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C1034" i="2"/>
  <c r="B1034" i="2"/>
  <c r="A1034" i="2"/>
  <c r="D1034" i="2" s="1"/>
  <c r="H1033" i="2"/>
  <c r="F1033" i="2"/>
  <c r="E1033" i="2"/>
  <c r="D1033" i="2"/>
  <c r="C1033" i="2"/>
  <c r="B1033" i="2"/>
  <c r="A1033" i="2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D1025" i="2"/>
  <c r="C1025" i="2"/>
  <c r="B1025" i="2"/>
  <c r="A1025" i="2"/>
  <c r="H1024" i="2"/>
  <c r="F1024" i="2"/>
  <c r="E1024" i="2"/>
  <c r="C1024" i="2"/>
  <c r="B1024" i="2"/>
  <c r="A1024" i="2"/>
  <c r="D1024" i="2" s="1"/>
  <c r="H1023" i="2"/>
  <c r="F1023" i="2"/>
  <c r="E1023" i="2"/>
  <c r="C1023" i="2"/>
  <c r="B1023" i="2"/>
  <c r="A1023" i="2"/>
  <c r="D1023" i="2" s="1"/>
  <c r="H1022" i="2"/>
  <c r="F1022" i="2"/>
  <c r="E1022" i="2"/>
  <c r="C1022" i="2"/>
  <c r="B1022" i="2"/>
  <c r="A1022" i="2"/>
  <c r="D1022" i="2" s="1"/>
  <c r="H1021" i="2"/>
  <c r="F1021" i="2"/>
  <c r="E1021" i="2"/>
  <c r="C1021" i="2"/>
  <c r="B1021" i="2"/>
  <c r="A1021" i="2"/>
  <c r="D1021" i="2" s="1"/>
  <c r="H1020" i="2"/>
  <c r="F1020" i="2"/>
  <c r="E1020" i="2"/>
  <c r="D1020" i="2"/>
  <c r="C1020" i="2"/>
  <c r="B1020" i="2"/>
  <c r="A1020" i="2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C1010" i="2"/>
  <c r="B1010" i="2"/>
  <c r="A1010" i="2"/>
  <c r="D1010" i="2" s="1"/>
  <c r="H1009" i="2"/>
  <c r="F1009" i="2"/>
  <c r="E1009" i="2"/>
  <c r="D1009" i="2"/>
  <c r="C1009" i="2"/>
  <c r="B1009" i="2"/>
  <c r="A1009" i="2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D1001" i="2"/>
  <c r="C1001" i="2"/>
  <c r="B1001" i="2"/>
  <c r="A1001" i="2"/>
  <c r="H1000" i="2"/>
  <c r="F1000" i="2"/>
  <c r="E1000" i="2"/>
  <c r="C1000" i="2"/>
  <c r="B1000" i="2"/>
  <c r="A1000" i="2"/>
  <c r="D1000" i="2" s="1"/>
  <c r="H999" i="2"/>
  <c r="F999" i="2"/>
  <c r="E999" i="2"/>
  <c r="C999" i="2"/>
  <c r="B999" i="2"/>
  <c r="A999" i="2"/>
  <c r="D999" i="2" s="1"/>
  <c r="H998" i="2"/>
  <c r="F998" i="2"/>
  <c r="E998" i="2"/>
  <c r="C998" i="2"/>
  <c r="B998" i="2"/>
  <c r="A998" i="2"/>
  <c r="D998" i="2" s="1"/>
  <c r="H997" i="2"/>
  <c r="F997" i="2"/>
  <c r="E997" i="2"/>
  <c r="C997" i="2"/>
  <c r="B997" i="2"/>
  <c r="A997" i="2"/>
  <c r="D997" i="2" s="1"/>
  <c r="H996" i="2"/>
  <c r="F996" i="2"/>
  <c r="E996" i="2"/>
  <c r="D996" i="2"/>
  <c r="C996" i="2"/>
  <c r="B996" i="2"/>
  <c r="A996" i="2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C986" i="2"/>
  <c r="B986" i="2"/>
  <c r="A986" i="2"/>
  <c r="D986" i="2" s="1"/>
  <c r="H985" i="2"/>
  <c r="F985" i="2"/>
  <c r="E985" i="2"/>
  <c r="D985" i="2"/>
  <c r="C985" i="2"/>
  <c r="B985" i="2"/>
  <c r="A985" i="2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D977" i="2"/>
  <c r="C977" i="2"/>
  <c r="B977" i="2"/>
  <c r="A977" i="2"/>
  <c r="H976" i="2"/>
  <c r="F976" i="2"/>
  <c r="E976" i="2"/>
  <c r="C976" i="2"/>
  <c r="B976" i="2"/>
  <c r="A976" i="2"/>
  <c r="D976" i="2" s="1"/>
  <c r="H975" i="2"/>
  <c r="F975" i="2"/>
  <c r="E975" i="2"/>
  <c r="C975" i="2"/>
  <c r="B975" i="2"/>
  <c r="A975" i="2"/>
  <c r="D975" i="2" s="1"/>
  <c r="H974" i="2"/>
  <c r="F974" i="2"/>
  <c r="E974" i="2"/>
  <c r="C974" i="2"/>
  <c r="B974" i="2"/>
  <c r="A974" i="2"/>
  <c r="D974" i="2" s="1"/>
  <c r="H973" i="2"/>
  <c r="F973" i="2"/>
  <c r="E973" i="2"/>
  <c r="C973" i="2"/>
  <c r="B973" i="2"/>
  <c r="A973" i="2"/>
  <c r="D973" i="2" s="1"/>
  <c r="H972" i="2"/>
  <c r="F972" i="2"/>
  <c r="E972" i="2"/>
  <c r="D972" i="2"/>
  <c r="C972" i="2"/>
  <c r="B972" i="2"/>
  <c r="A972" i="2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C962" i="2"/>
  <c r="B962" i="2"/>
  <c r="A962" i="2"/>
  <c r="D962" i="2" s="1"/>
  <c r="H961" i="2"/>
  <c r="F961" i="2"/>
  <c r="E961" i="2"/>
  <c r="D961" i="2"/>
  <c r="C961" i="2"/>
  <c r="B961" i="2"/>
  <c r="A961" i="2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D953" i="2"/>
  <c r="C953" i="2"/>
  <c r="B953" i="2"/>
  <c r="A953" i="2"/>
  <c r="H952" i="2"/>
  <c r="F952" i="2"/>
  <c r="E952" i="2"/>
  <c r="C952" i="2"/>
  <c r="B952" i="2"/>
  <c r="A952" i="2"/>
  <c r="D952" i="2" s="1"/>
  <c r="H951" i="2"/>
  <c r="F951" i="2"/>
  <c r="E951" i="2"/>
  <c r="C951" i="2"/>
  <c r="B951" i="2"/>
  <c r="A951" i="2"/>
  <c r="D951" i="2" s="1"/>
  <c r="H950" i="2"/>
  <c r="F950" i="2"/>
  <c r="E950" i="2"/>
  <c r="C950" i="2"/>
  <c r="B950" i="2"/>
  <c r="A950" i="2"/>
  <c r="D950" i="2" s="1"/>
  <c r="H949" i="2"/>
  <c r="F949" i="2"/>
  <c r="E949" i="2"/>
  <c r="C949" i="2"/>
  <c r="B949" i="2"/>
  <c r="A949" i="2"/>
  <c r="D949" i="2" s="1"/>
  <c r="H948" i="2"/>
  <c r="F948" i="2"/>
  <c r="E948" i="2"/>
  <c r="D948" i="2"/>
  <c r="C948" i="2"/>
  <c r="B948" i="2"/>
  <c r="A948" i="2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C938" i="2"/>
  <c r="B938" i="2"/>
  <c r="A938" i="2"/>
  <c r="D938" i="2" s="1"/>
  <c r="H937" i="2"/>
  <c r="F937" i="2"/>
  <c r="E937" i="2"/>
  <c r="D937" i="2"/>
  <c r="C937" i="2"/>
  <c r="B937" i="2"/>
  <c r="A937" i="2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D929" i="2"/>
  <c r="C929" i="2"/>
  <c r="B929" i="2"/>
  <c r="A929" i="2"/>
  <c r="H928" i="2"/>
  <c r="F928" i="2"/>
  <c r="E928" i="2"/>
  <c r="C928" i="2"/>
  <c r="B928" i="2"/>
  <c r="A928" i="2"/>
  <c r="D928" i="2" s="1"/>
  <c r="H927" i="2"/>
  <c r="F927" i="2"/>
  <c r="E927" i="2"/>
  <c r="C927" i="2"/>
  <c r="B927" i="2"/>
  <c r="A927" i="2"/>
  <c r="D927" i="2" s="1"/>
  <c r="H926" i="2"/>
  <c r="F926" i="2"/>
  <c r="E926" i="2"/>
  <c r="C926" i="2"/>
  <c r="B926" i="2"/>
  <c r="A926" i="2"/>
  <c r="D926" i="2" s="1"/>
  <c r="H925" i="2"/>
  <c r="F925" i="2"/>
  <c r="E925" i="2"/>
  <c r="C925" i="2"/>
  <c r="B925" i="2"/>
  <c r="A925" i="2"/>
  <c r="D925" i="2" s="1"/>
  <c r="H924" i="2"/>
  <c r="F924" i="2"/>
  <c r="E924" i="2"/>
  <c r="D924" i="2"/>
  <c r="C924" i="2"/>
  <c r="B924" i="2"/>
  <c r="A924" i="2"/>
  <c r="H923" i="2"/>
  <c r="F923" i="2"/>
  <c r="E923" i="2"/>
  <c r="C923" i="2"/>
  <c r="B923" i="2"/>
  <c r="A923" i="2"/>
  <c r="D923" i="2" s="1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C914" i="2"/>
  <c r="B914" i="2"/>
  <c r="A914" i="2"/>
  <c r="D914" i="2" s="1"/>
  <c r="H913" i="2"/>
  <c r="F913" i="2"/>
  <c r="E913" i="2"/>
  <c r="D913" i="2"/>
  <c r="C913" i="2"/>
  <c r="B913" i="2"/>
  <c r="A913" i="2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D905" i="2"/>
  <c r="C905" i="2"/>
  <c r="B905" i="2"/>
  <c r="A905" i="2"/>
  <c r="H904" i="2"/>
  <c r="F904" i="2"/>
  <c r="E904" i="2"/>
  <c r="C904" i="2"/>
  <c r="B904" i="2"/>
  <c r="A904" i="2"/>
  <c r="D904" i="2" s="1"/>
  <c r="H903" i="2"/>
  <c r="F903" i="2"/>
  <c r="E903" i="2"/>
  <c r="C903" i="2"/>
  <c r="B903" i="2"/>
  <c r="A903" i="2"/>
  <c r="D903" i="2" s="1"/>
  <c r="H902" i="2"/>
  <c r="F902" i="2"/>
  <c r="E902" i="2"/>
  <c r="C902" i="2"/>
  <c r="B902" i="2"/>
  <c r="A902" i="2"/>
  <c r="D902" i="2" s="1"/>
  <c r="H901" i="2"/>
  <c r="F901" i="2"/>
  <c r="E901" i="2"/>
  <c r="C901" i="2"/>
  <c r="B901" i="2"/>
  <c r="A901" i="2"/>
  <c r="D901" i="2" s="1"/>
  <c r="H900" i="2"/>
  <c r="F900" i="2"/>
  <c r="E900" i="2"/>
  <c r="D900" i="2"/>
  <c r="C900" i="2"/>
  <c r="B900" i="2"/>
  <c r="A900" i="2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C890" i="2"/>
  <c r="B890" i="2"/>
  <c r="A890" i="2"/>
  <c r="D890" i="2" s="1"/>
  <c r="H889" i="2"/>
  <c r="F889" i="2"/>
  <c r="E889" i="2"/>
  <c r="D889" i="2"/>
  <c r="C889" i="2"/>
  <c r="B889" i="2"/>
  <c r="A889" i="2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D881" i="2"/>
  <c r="C881" i="2"/>
  <c r="B881" i="2"/>
  <c r="A881" i="2"/>
  <c r="H880" i="2"/>
  <c r="F880" i="2"/>
  <c r="E880" i="2"/>
  <c r="C880" i="2"/>
  <c r="B880" i="2"/>
  <c r="A880" i="2"/>
  <c r="D880" i="2" s="1"/>
  <c r="H879" i="2"/>
  <c r="F879" i="2"/>
  <c r="E879" i="2"/>
  <c r="C879" i="2"/>
  <c r="B879" i="2"/>
  <c r="A879" i="2"/>
  <c r="D879" i="2" s="1"/>
  <c r="H878" i="2"/>
  <c r="F878" i="2"/>
  <c r="E878" i="2"/>
  <c r="C878" i="2"/>
  <c r="B878" i="2"/>
  <c r="A878" i="2"/>
  <c r="D878" i="2" s="1"/>
  <c r="H877" i="2"/>
  <c r="F877" i="2"/>
  <c r="E877" i="2"/>
  <c r="C877" i="2"/>
  <c r="B877" i="2"/>
  <c r="A877" i="2"/>
  <c r="D877" i="2" s="1"/>
  <c r="H876" i="2"/>
  <c r="F876" i="2"/>
  <c r="E876" i="2"/>
  <c r="D876" i="2"/>
  <c r="C876" i="2"/>
  <c r="B876" i="2"/>
  <c r="A876" i="2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C866" i="2"/>
  <c r="B866" i="2"/>
  <c r="A866" i="2"/>
  <c r="D866" i="2" s="1"/>
  <c r="H865" i="2"/>
  <c r="F865" i="2"/>
  <c r="E865" i="2"/>
  <c r="D865" i="2"/>
  <c r="C865" i="2"/>
  <c r="B865" i="2"/>
  <c r="A865" i="2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D857" i="2"/>
  <c r="C857" i="2"/>
  <c r="B857" i="2"/>
  <c r="A857" i="2"/>
  <c r="H856" i="2"/>
  <c r="F856" i="2"/>
  <c r="E856" i="2"/>
  <c r="C856" i="2"/>
  <c r="B856" i="2"/>
  <c r="A856" i="2"/>
  <c r="D856" i="2" s="1"/>
  <c r="H855" i="2"/>
  <c r="F855" i="2"/>
  <c r="E855" i="2"/>
  <c r="C855" i="2"/>
  <c r="B855" i="2"/>
  <c r="A855" i="2"/>
  <c r="D855" i="2" s="1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D852" i="2"/>
  <c r="C852" i="2"/>
  <c r="B852" i="2"/>
  <c r="A852" i="2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C849" i="2"/>
  <c r="B849" i="2"/>
  <c r="A849" i="2"/>
  <c r="D849" i="2" s="1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D841" i="2"/>
  <c r="C841" i="2"/>
  <c r="B841" i="2"/>
  <c r="A841" i="2"/>
  <c r="H840" i="2"/>
  <c r="F840" i="2"/>
  <c r="E840" i="2"/>
  <c r="C840" i="2"/>
  <c r="B840" i="2"/>
  <c r="A840" i="2"/>
  <c r="D840" i="2" s="1"/>
  <c r="H839" i="2"/>
  <c r="F839" i="2"/>
  <c r="E839" i="2"/>
  <c r="C839" i="2"/>
  <c r="B839" i="2"/>
  <c r="A839" i="2"/>
  <c r="D839" i="2" s="1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D833" i="2"/>
  <c r="C833" i="2"/>
  <c r="B833" i="2"/>
  <c r="A833" i="2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C829" i="2"/>
  <c r="B829" i="2"/>
  <c r="A829" i="2"/>
  <c r="D829" i="2" s="1"/>
  <c r="H828" i="2"/>
  <c r="F828" i="2"/>
  <c r="E828" i="2"/>
  <c r="D828" i="2"/>
  <c r="C828" i="2"/>
  <c r="B828" i="2"/>
  <c r="A828" i="2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C823" i="2"/>
  <c r="B823" i="2"/>
  <c r="A823" i="2"/>
  <c r="D823" i="2" s="1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D817" i="2"/>
  <c r="C817" i="2"/>
  <c r="B817" i="2"/>
  <c r="A817" i="2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C812" i="2"/>
  <c r="B812" i="2"/>
  <c r="A812" i="2"/>
  <c r="D812" i="2" s="1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D809" i="2"/>
  <c r="C809" i="2"/>
  <c r="B809" i="2"/>
  <c r="A809" i="2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D804" i="2"/>
  <c r="C804" i="2"/>
  <c r="B804" i="2"/>
  <c r="A804" i="2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C801" i="2"/>
  <c r="B801" i="2"/>
  <c r="A801" i="2"/>
  <c r="D801" i="2" s="1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C795" i="2"/>
  <c r="B795" i="2"/>
  <c r="A795" i="2"/>
  <c r="D795" i="2" s="1"/>
  <c r="H794" i="2"/>
  <c r="F794" i="2"/>
  <c r="E794" i="2"/>
  <c r="C794" i="2"/>
  <c r="B794" i="2"/>
  <c r="A794" i="2"/>
  <c r="D794" i="2" s="1"/>
  <c r="H793" i="2"/>
  <c r="F793" i="2"/>
  <c r="E793" i="2"/>
  <c r="D793" i="2"/>
  <c r="C793" i="2"/>
  <c r="B793" i="2"/>
  <c r="A793" i="2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C785" i="2"/>
  <c r="B785" i="2"/>
  <c r="A785" i="2"/>
  <c r="D785" i="2" s="1"/>
  <c r="H784" i="2"/>
  <c r="F784" i="2"/>
  <c r="E784" i="2"/>
  <c r="D784" i="2"/>
  <c r="C784" i="2"/>
  <c r="B784" i="2"/>
  <c r="A784" i="2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C780" i="2"/>
  <c r="B780" i="2"/>
  <c r="A780" i="2"/>
  <c r="D780" i="2" s="1"/>
  <c r="H779" i="2"/>
  <c r="F779" i="2"/>
  <c r="E779" i="2"/>
  <c r="D779" i="2"/>
  <c r="C779" i="2"/>
  <c r="B779" i="2"/>
  <c r="A779" i="2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C775" i="2"/>
  <c r="B775" i="2"/>
  <c r="A775" i="2"/>
  <c r="D775" i="2" s="1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C769" i="2"/>
  <c r="B769" i="2"/>
  <c r="A769" i="2"/>
  <c r="D769" i="2" s="1"/>
  <c r="H768" i="2"/>
  <c r="F768" i="2"/>
  <c r="E768" i="2"/>
  <c r="D768" i="2"/>
  <c r="C768" i="2"/>
  <c r="B768" i="2"/>
  <c r="A768" i="2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D760" i="2"/>
  <c r="C760" i="2"/>
  <c r="B760" i="2"/>
  <c r="A760" i="2"/>
  <c r="H759" i="2"/>
  <c r="F759" i="2"/>
  <c r="E759" i="2"/>
  <c r="C759" i="2"/>
  <c r="B759" i="2"/>
  <c r="A759" i="2"/>
  <c r="D759" i="2" s="1"/>
  <c r="H758" i="2"/>
  <c r="F758" i="2"/>
  <c r="E758" i="2"/>
  <c r="C758" i="2"/>
  <c r="B758" i="2"/>
  <c r="A758" i="2"/>
  <c r="D758" i="2" s="1"/>
  <c r="H757" i="2"/>
  <c r="F757" i="2"/>
  <c r="E757" i="2"/>
  <c r="C757" i="2"/>
  <c r="B757" i="2"/>
  <c r="A757" i="2"/>
  <c r="D757" i="2" s="1"/>
  <c r="H756" i="2"/>
  <c r="F756" i="2"/>
  <c r="E756" i="2"/>
  <c r="C756" i="2"/>
  <c r="B756" i="2"/>
  <c r="A756" i="2"/>
  <c r="D756" i="2" s="1"/>
  <c r="H755" i="2"/>
  <c r="F755" i="2"/>
  <c r="E755" i="2"/>
  <c r="D755" i="2"/>
  <c r="C755" i="2"/>
  <c r="B755" i="2"/>
  <c r="A755" i="2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C747" i="2"/>
  <c r="B747" i="2"/>
  <c r="A747" i="2"/>
  <c r="D747" i="2" s="1"/>
  <c r="H746" i="2"/>
  <c r="F746" i="2"/>
  <c r="E746" i="2"/>
  <c r="C746" i="2"/>
  <c r="B746" i="2"/>
  <c r="A746" i="2"/>
  <c r="D746" i="2" s="1"/>
  <c r="H745" i="2"/>
  <c r="F745" i="2"/>
  <c r="E745" i="2"/>
  <c r="C745" i="2"/>
  <c r="B745" i="2"/>
  <c r="A745" i="2"/>
  <c r="D745" i="2" s="1"/>
  <c r="H744" i="2"/>
  <c r="F744" i="2"/>
  <c r="E744" i="2"/>
  <c r="D744" i="2"/>
  <c r="C744" i="2"/>
  <c r="B744" i="2"/>
  <c r="A744" i="2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C741" i="2"/>
  <c r="B741" i="2"/>
  <c r="A741" i="2"/>
  <c r="D741" i="2" s="1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D736" i="2"/>
  <c r="C736" i="2"/>
  <c r="B736" i="2"/>
  <c r="A736" i="2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C732" i="2"/>
  <c r="B732" i="2"/>
  <c r="A732" i="2"/>
  <c r="D732" i="2" s="1"/>
  <c r="H731" i="2"/>
  <c r="F731" i="2"/>
  <c r="E731" i="2"/>
  <c r="D731" i="2"/>
  <c r="C731" i="2"/>
  <c r="B731" i="2"/>
  <c r="A731" i="2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C721" i="2"/>
  <c r="B721" i="2"/>
  <c r="A721" i="2"/>
  <c r="D721" i="2" s="1"/>
  <c r="H720" i="2"/>
  <c r="F720" i="2"/>
  <c r="E720" i="2"/>
  <c r="D720" i="2"/>
  <c r="C720" i="2"/>
  <c r="B720" i="2"/>
  <c r="A720" i="2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C715" i="2"/>
  <c r="B715" i="2"/>
  <c r="A715" i="2"/>
  <c r="D715" i="2" s="1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D712" i="2"/>
  <c r="C712" i="2"/>
  <c r="B712" i="2"/>
  <c r="A712" i="2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D707" i="2"/>
  <c r="C707" i="2"/>
  <c r="B707" i="2"/>
  <c r="A707" i="2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C704" i="2"/>
  <c r="B704" i="2"/>
  <c r="A704" i="2"/>
  <c r="D704" i="2" s="1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C697" i="2"/>
  <c r="B697" i="2"/>
  <c r="A697" i="2"/>
  <c r="D697" i="2" s="1"/>
  <c r="H696" i="2"/>
  <c r="F696" i="2"/>
  <c r="E696" i="2"/>
  <c r="D696" i="2"/>
  <c r="C696" i="2"/>
  <c r="B696" i="2"/>
  <c r="A696" i="2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C693" i="2"/>
  <c r="B693" i="2"/>
  <c r="A693" i="2"/>
  <c r="D693" i="2" s="1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D688" i="2"/>
  <c r="C688" i="2"/>
  <c r="B688" i="2"/>
  <c r="A688" i="2"/>
  <c r="H687" i="2"/>
  <c r="F687" i="2"/>
  <c r="E687" i="2"/>
  <c r="C687" i="2"/>
  <c r="B687" i="2"/>
  <c r="A687" i="2"/>
  <c r="D687" i="2" s="1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C684" i="2"/>
  <c r="B684" i="2"/>
  <c r="A684" i="2"/>
  <c r="D684" i="2" s="1"/>
  <c r="H683" i="2"/>
  <c r="F683" i="2"/>
  <c r="E683" i="2"/>
  <c r="D683" i="2"/>
  <c r="C683" i="2"/>
  <c r="B683" i="2"/>
  <c r="A683" i="2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C677" i="2"/>
  <c r="B677" i="2"/>
  <c r="A677" i="2"/>
  <c r="D677" i="2" s="1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C673" i="2"/>
  <c r="B673" i="2"/>
  <c r="A673" i="2"/>
  <c r="D673" i="2" s="1"/>
  <c r="H672" i="2"/>
  <c r="F672" i="2"/>
  <c r="E672" i="2"/>
  <c r="D672" i="2"/>
  <c r="C672" i="2"/>
  <c r="B672" i="2"/>
  <c r="A672" i="2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C668" i="2"/>
  <c r="B668" i="2"/>
  <c r="A668" i="2"/>
  <c r="D668" i="2" s="1"/>
  <c r="H667" i="2"/>
  <c r="F667" i="2"/>
  <c r="E667" i="2"/>
  <c r="C667" i="2"/>
  <c r="B667" i="2"/>
  <c r="A667" i="2"/>
  <c r="D667" i="2" s="1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D661" i="2"/>
  <c r="C661" i="2"/>
  <c r="B661" i="2"/>
  <c r="A661" i="2"/>
  <c r="H660" i="2"/>
  <c r="F660" i="2"/>
  <c r="E660" i="2"/>
  <c r="C660" i="2"/>
  <c r="B660" i="2"/>
  <c r="A660" i="2"/>
  <c r="D660" i="2" s="1"/>
  <c r="H659" i="2"/>
  <c r="F659" i="2"/>
  <c r="E659" i="2"/>
  <c r="D659" i="2"/>
  <c r="C659" i="2"/>
  <c r="B659" i="2"/>
  <c r="A659" i="2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C650" i="2"/>
  <c r="B650" i="2"/>
  <c r="A650" i="2"/>
  <c r="D650" i="2" s="1"/>
  <c r="H649" i="2"/>
  <c r="F649" i="2"/>
  <c r="E649" i="2"/>
  <c r="C649" i="2"/>
  <c r="B649" i="2"/>
  <c r="A649" i="2"/>
  <c r="D649" i="2" s="1"/>
  <c r="H648" i="2"/>
  <c r="F648" i="2"/>
  <c r="E648" i="2"/>
  <c r="D648" i="2"/>
  <c r="C648" i="2"/>
  <c r="B648" i="2"/>
  <c r="A648" i="2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C639" i="2"/>
  <c r="B639" i="2"/>
  <c r="A639" i="2"/>
  <c r="D639" i="2" s="1"/>
  <c r="H638" i="2"/>
  <c r="F638" i="2"/>
  <c r="E638" i="2"/>
  <c r="C638" i="2"/>
  <c r="B638" i="2"/>
  <c r="A638" i="2"/>
  <c r="D638" i="2" s="1"/>
  <c r="H637" i="2"/>
  <c r="F637" i="2"/>
  <c r="E637" i="2"/>
  <c r="D637" i="2"/>
  <c r="C637" i="2"/>
  <c r="B637" i="2"/>
  <c r="A637" i="2"/>
  <c r="H636" i="2"/>
  <c r="F636" i="2"/>
  <c r="E636" i="2"/>
  <c r="C636" i="2"/>
  <c r="B636" i="2"/>
  <c r="A636" i="2"/>
  <c r="D636" i="2" s="1"/>
  <c r="H635" i="2"/>
  <c r="F635" i="2"/>
  <c r="E635" i="2"/>
  <c r="D635" i="2"/>
  <c r="C635" i="2"/>
  <c r="B635" i="2"/>
  <c r="A635" i="2"/>
  <c r="H634" i="2"/>
  <c r="F634" i="2"/>
  <c r="E634" i="2"/>
  <c r="C634" i="2"/>
  <c r="B634" i="2"/>
  <c r="A634" i="2"/>
  <c r="D634" i="2" s="1"/>
  <c r="H633" i="2"/>
  <c r="F633" i="2"/>
  <c r="E633" i="2"/>
  <c r="C633" i="2"/>
  <c r="B633" i="2"/>
  <c r="A633" i="2"/>
  <c r="D633" i="2" s="1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D624" i="2"/>
  <c r="C624" i="2"/>
  <c r="B624" i="2"/>
  <c r="A624" i="2"/>
  <c r="H623" i="2"/>
  <c r="F623" i="2"/>
  <c r="E623" i="2"/>
  <c r="C623" i="2"/>
  <c r="B623" i="2"/>
  <c r="A623" i="2"/>
  <c r="D623" i="2" s="1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D613" i="2"/>
  <c r="C613" i="2"/>
  <c r="B613" i="2"/>
  <c r="A613" i="2"/>
  <c r="H612" i="2"/>
  <c r="F612" i="2"/>
  <c r="E612" i="2"/>
  <c r="C612" i="2"/>
  <c r="B612" i="2"/>
  <c r="A612" i="2"/>
  <c r="D612" i="2" s="1"/>
  <c r="H611" i="2"/>
  <c r="F611" i="2"/>
  <c r="E611" i="2"/>
  <c r="D611" i="2"/>
  <c r="C611" i="2"/>
  <c r="B611" i="2"/>
  <c r="A611" i="2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C607" i="2"/>
  <c r="B607" i="2"/>
  <c r="A607" i="2"/>
  <c r="D607" i="2" s="1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D600" i="2"/>
  <c r="C600" i="2"/>
  <c r="B600" i="2"/>
  <c r="A600" i="2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C596" i="2"/>
  <c r="B596" i="2"/>
  <c r="A596" i="2"/>
  <c r="D596" i="2" s="1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D589" i="2"/>
  <c r="C589" i="2"/>
  <c r="B589" i="2"/>
  <c r="A589" i="2"/>
  <c r="H588" i="2"/>
  <c r="F588" i="2"/>
  <c r="E588" i="2"/>
  <c r="C588" i="2"/>
  <c r="B588" i="2"/>
  <c r="A588" i="2"/>
  <c r="D588" i="2" s="1"/>
  <c r="H587" i="2"/>
  <c r="F587" i="2"/>
  <c r="E587" i="2"/>
  <c r="D587" i="2"/>
  <c r="C587" i="2"/>
  <c r="B587" i="2"/>
  <c r="A587" i="2"/>
  <c r="H586" i="2"/>
  <c r="F586" i="2"/>
  <c r="E586" i="2"/>
  <c r="C586" i="2"/>
  <c r="B586" i="2"/>
  <c r="A586" i="2"/>
  <c r="D586" i="2" s="1"/>
  <c r="H585" i="2"/>
  <c r="F585" i="2"/>
  <c r="E585" i="2"/>
  <c r="C585" i="2"/>
  <c r="B585" i="2"/>
  <c r="A585" i="2"/>
  <c r="D585" i="2" s="1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C579" i="2"/>
  <c r="B579" i="2"/>
  <c r="A579" i="2"/>
  <c r="D579" i="2" s="1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D576" i="2"/>
  <c r="C576" i="2"/>
  <c r="B576" i="2"/>
  <c r="A576" i="2"/>
  <c r="H575" i="2"/>
  <c r="F575" i="2"/>
  <c r="E575" i="2"/>
  <c r="D575" i="2"/>
  <c r="C575" i="2"/>
  <c r="B575" i="2"/>
  <c r="A575" i="2"/>
  <c r="H574" i="2"/>
  <c r="F574" i="2"/>
  <c r="E574" i="2"/>
  <c r="C574" i="2"/>
  <c r="B574" i="2"/>
  <c r="A574" i="2"/>
  <c r="D574" i="2" s="1"/>
  <c r="H573" i="2"/>
  <c r="F573" i="2"/>
  <c r="E573" i="2"/>
  <c r="C573" i="2"/>
  <c r="B573" i="2"/>
  <c r="A573" i="2"/>
  <c r="D573" i="2" s="1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C569" i="2"/>
  <c r="B569" i="2"/>
  <c r="A569" i="2"/>
  <c r="D569" i="2" s="1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D565" i="2"/>
  <c r="C565" i="2"/>
  <c r="B565" i="2"/>
  <c r="A565" i="2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C560" i="2"/>
  <c r="B560" i="2"/>
  <c r="A560" i="2"/>
  <c r="D560" i="2" s="1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C555" i="2"/>
  <c r="B555" i="2"/>
  <c r="A555" i="2"/>
  <c r="D555" i="2" s="1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D552" i="2"/>
  <c r="C552" i="2"/>
  <c r="B552" i="2"/>
  <c r="A552" i="2"/>
  <c r="H551" i="2"/>
  <c r="F551" i="2"/>
  <c r="E551" i="2"/>
  <c r="D551" i="2"/>
  <c r="C551" i="2"/>
  <c r="B551" i="2"/>
  <c r="A551" i="2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C546" i="2"/>
  <c r="B546" i="2"/>
  <c r="A546" i="2"/>
  <c r="D546" i="2" s="1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D539" i="2"/>
  <c r="C539" i="2"/>
  <c r="B539" i="2"/>
  <c r="A539" i="2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C534" i="2"/>
  <c r="B534" i="2"/>
  <c r="A534" i="2"/>
  <c r="D534" i="2" s="1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C531" i="2"/>
  <c r="B531" i="2"/>
  <c r="A531" i="2"/>
  <c r="D531" i="2" s="1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D524" i="2"/>
  <c r="C524" i="2"/>
  <c r="B524" i="2"/>
  <c r="A524" i="2"/>
  <c r="H523" i="2"/>
  <c r="F523" i="2"/>
  <c r="E523" i="2"/>
  <c r="C523" i="2"/>
  <c r="B523" i="2"/>
  <c r="A523" i="2"/>
  <c r="D523" i="2" s="1"/>
  <c r="H522" i="2"/>
  <c r="F522" i="2"/>
  <c r="E522" i="2"/>
  <c r="D522" i="2"/>
  <c r="C522" i="2"/>
  <c r="B522" i="2"/>
  <c r="A522" i="2"/>
  <c r="H521" i="2"/>
  <c r="F521" i="2"/>
  <c r="E521" i="2"/>
  <c r="C521" i="2"/>
  <c r="B521" i="2"/>
  <c r="A521" i="2"/>
  <c r="D521" i="2" s="1"/>
  <c r="H520" i="2"/>
  <c r="F520" i="2"/>
  <c r="E520" i="2"/>
  <c r="C520" i="2"/>
  <c r="B520" i="2"/>
  <c r="A520" i="2"/>
  <c r="D520" i="2" s="1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D514" i="2"/>
  <c r="C514" i="2"/>
  <c r="B514" i="2"/>
  <c r="A514" i="2"/>
  <c r="H513" i="2"/>
  <c r="F513" i="2"/>
  <c r="E513" i="2"/>
  <c r="C513" i="2"/>
  <c r="B513" i="2"/>
  <c r="A513" i="2"/>
  <c r="D513" i="2" s="1"/>
  <c r="H512" i="2"/>
  <c r="F512" i="2"/>
  <c r="E512" i="2"/>
  <c r="C512" i="2"/>
  <c r="B512" i="2"/>
  <c r="A512" i="2"/>
  <c r="D512" i="2" s="1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C507" i="2"/>
  <c r="B507" i="2"/>
  <c r="A507" i="2"/>
  <c r="D507" i="2" s="1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D500" i="2"/>
  <c r="C500" i="2"/>
  <c r="B500" i="2"/>
  <c r="A500" i="2"/>
  <c r="H499" i="2"/>
  <c r="F499" i="2"/>
  <c r="E499" i="2"/>
  <c r="C499" i="2"/>
  <c r="B499" i="2"/>
  <c r="A499" i="2"/>
  <c r="D499" i="2" s="1"/>
  <c r="H498" i="2"/>
  <c r="F498" i="2"/>
  <c r="E498" i="2"/>
  <c r="D498" i="2"/>
  <c r="C498" i="2"/>
  <c r="B498" i="2"/>
  <c r="A498" i="2"/>
  <c r="H497" i="2"/>
  <c r="F497" i="2"/>
  <c r="E497" i="2"/>
  <c r="C497" i="2"/>
  <c r="B497" i="2"/>
  <c r="A497" i="2"/>
  <c r="D497" i="2" s="1"/>
  <c r="H496" i="2"/>
  <c r="F496" i="2"/>
  <c r="E496" i="2"/>
  <c r="C496" i="2"/>
  <c r="B496" i="2"/>
  <c r="A496" i="2"/>
  <c r="D496" i="2" s="1"/>
  <c r="H495" i="2"/>
  <c r="F495" i="2"/>
  <c r="E495" i="2"/>
  <c r="C495" i="2"/>
  <c r="B495" i="2"/>
  <c r="A495" i="2"/>
  <c r="D495" i="2" s="1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D490" i="2"/>
  <c r="C490" i="2"/>
  <c r="B490" i="2"/>
  <c r="A490" i="2"/>
  <c r="H489" i="2"/>
  <c r="F489" i="2"/>
  <c r="E489" i="2"/>
  <c r="C489" i="2"/>
  <c r="B489" i="2"/>
  <c r="A489" i="2"/>
  <c r="D489" i="2" s="1"/>
  <c r="H488" i="2"/>
  <c r="F488" i="2"/>
  <c r="E488" i="2"/>
  <c r="C488" i="2"/>
  <c r="B488" i="2"/>
  <c r="A488" i="2"/>
  <c r="D488" i="2" s="1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C483" i="2"/>
  <c r="B483" i="2"/>
  <c r="A483" i="2"/>
  <c r="D483" i="2" s="1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D476" i="2"/>
  <c r="C476" i="2"/>
  <c r="B476" i="2"/>
  <c r="A476" i="2"/>
  <c r="H475" i="2"/>
  <c r="F475" i="2"/>
  <c r="E475" i="2"/>
  <c r="C475" i="2"/>
  <c r="B475" i="2"/>
  <c r="A475" i="2"/>
  <c r="D475" i="2" s="1"/>
  <c r="H474" i="2"/>
  <c r="F474" i="2"/>
  <c r="E474" i="2"/>
  <c r="D474" i="2"/>
  <c r="C474" i="2"/>
  <c r="B474" i="2"/>
  <c r="A474" i="2"/>
  <c r="H473" i="2"/>
  <c r="F473" i="2"/>
  <c r="E473" i="2"/>
  <c r="C473" i="2"/>
  <c r="B473" i="2"/>
  <c r="A473" i="2"/>
  <c r="D473" i="2" s="1"/>
  <c r="H472" i="2"/>
  <c r="F472" i="2"/>
  <c r="E472" i="2"/>
  <c r="C472" i="2"/>
  <c r="B472" i="2"/>
  <c r="A472" i="2"/>
  <c r="D472" i="2" s="1"/>
  <c r="H471" i="2"/>
  <c r="F471" i="2"/>
  <c r="E471" i="2"/>
  <c r="C471" i="2"/>
  <c r="B471" i="2"/>
  <c r="A471" i="2"/>
  <c r="D471" i="2" s="1"/>
  <c r="H470" i="2"/>
  <c r="F470" i="2"/>
  <c r="E470" i="2"/>
  <c r="C470" i="2"/>
  <c r="B470" i="2"/>
  <c r="A470" i="2"/>
  <c r="D470" i="2" s="1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D466" i="2"/>
  <c r="C466" i="2"/>
  <c r="B466" i="2"/>
  <c r="A466" i="2"/>
  <c r="H465" i="2"/>
  <c r="F465" i="2"/>
  <c r="E465" i="2"/>
  <c r="C465" i="2"/>
  <c r="B465" i="2"/>
  <c r="A465" i="2"/>
  <c r="D465" i="2" s="1"/>
  <c r="H464" i="2"/>
  <c r="F464" i="2"/>
  <c r="E464" i="2"/>
  <c r="C464" i="2"/>
  <c r="B464" i="2"/>
  <c r="A464" i="2"/>
  <c r="D464" i="2" s="1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C459" i="2"/>
  <c r="B459" i="2"/>
  <c r="A459" i="2"/>
  <c r="D459" i="2" s="1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D452" i="2"/>
  <c r="C452" i="2"/>
  <c r="B452" i="2"/>
  <c r="A452" i="2"/>
  <c r="H451" i="2"/>
  <c r="F451" i="2"/>
  <c r="E451" i="2"/>
  <c r="C451" i="2"/>
  <c r="B451" i="2"/>
  <c r="A451" i="2"/>
  <c r="D451" i="2" s="1"/>
  <c r="H450" i="2"/>
  <c r="F450" i="2"/>
  <c r="E450" i="2"/>
  <c r="D450" i="2"/>
  <c r="C450" i="2"/>
  <c r="B450" i="2"/>
  <c r="A450" i="2"/>
  <c r="H449" i="2"/>
  <c r="F449" i="2"/>
  <c r="E449" i="2"/>
  <c r="C449" i="2"/>
  <c r="B449" i="2"/>
  <c r="A449" i="2"/>
  <c r="D449" i="2" s="1"/>
  <c r="H448" i="2"/>
  <c r="F448" i="2"/>
  <c r="E448" i="2"/>
  <c r="C448" i="2"/>
  <c r="B448" i="2"/>
  <c r="A448" i="2"/>
  <c r="D448" i="2" s="1"/>
  <c r="H447" i="2"/>
  <c r="F447" i="2"/>
  <c r="E447" i="2"/>
  <c r="C447" i="2"/>
  <c r="B447" i="2"/>
  <c r="A447" i="2"/>
  <c r="D447" i="2" s="1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D442" i="2"/>
  <c r="C442" i="2"/>
  <c r="B442" i="2"/>
  <c r="A442" i="2"/>
  <c r="H441" i="2"/>
  <c r="F441" i="2"/>
  <c r="E441" i="2"/>
  <c r="C441" i="2"/>
  <c r="B441" i="2"/>
  <c r="A441" i="2"/>
  <c r="D441" i="2" s="1"/>
  <c r="H440" i="2"/>
  <c r="F440" i="2"/>
  <c r="E440" i="2"/>
  <c r="C440" i="2"/>
  <c r="B440" i="2"/>
  <c r="A440" i="2"/>
  <c r="D440" i="2" s="1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D428" i="2"/>
  <c r="C428" i="2"/>
  <c r="B428" i="2"/>
  <c r="A428" i="2"/>
  <c r="H427" i="2"/>
  <c r="F427" i="2"/>
  <c r="E427" i="2"/>
  <c r="C427" i="2"/>
  <c r="B427" i="2"/>
  <c r="A427" i="2"/>
  <c r="D427" i="2" s="1"/>
  <c r="H426" i="2"/>
  <c r="F426" i="2"/>
  <c r="E426" i="2"/>
  <c r="D426" i="2"/>
  <c r="C426" i="2"/>
  <c r="B426" i="2"/>
  <c r="A426" i="2"/>
  <c r="H425" i="2"/>
  <c r="F425" i="2"/>
  <c r="E425" i="2"/>
  <c r="C425" i="2"/>
  <c r="B425" i="2"/>
  <c r="A425" i="2"/>
  <c r="D425" i="2" s="1"/>
  <c r="H424" i="2"/>
  <c r="F424" i="2"/>
  <c r="E424" i="2"/>
  <c r="C424" i="2"/>
  <c r="B424" i="2"/>
  <c r="A424" i="2"/>
  <c r="D424" i="2" s="1"/>
  <c r="H423" i="2"/>
  <c r="F423" i="2"/>
  <c r="E423" i="2"/>
  <c r="C423" i="2"/>
  <c r="B423" i="2"/>
  <c r="A423" i="2"/>
  <c r="D423" i="2" s="1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D418" i="2"/>
  <c r="C418" i="2"/>
  <c r="B418" i="2"/>
  <c r="A418" i="2"/>
  <c r="H417" i="2"/>
  <c r="F417" i="2"/>
  <c r="E417" i="2"/>
  <c r="C417" i="2"/>
  <c r="B417" i="2"/>
  <c r="A417" i="2"/>
  <c r="D417" i="2" s="1"/>
  <c r="H416" i="2"/>
  <c r="F416" i="2"/>
  <c r="E416" i="2"/>
  <c r="C416" i="2"/>
  <c r="B416" i="2"/>
  <c r="A416" i="2"/>
  <c r="D416" i="2" s="1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D404" i="2"/>
  <c r="C404" i="2"/>
  <c r="B404" i="2"/>
  <c r="A404" i="2"/>
  <c r="H403" i="2"/>
  <c r="F403" i="2"/>
  <c r="E403" i="2"/>
  <c r="C403" i="2"/>
  <c r="B403" i="2"/>
  <c r="A403" i="2"/>
  <c r="D403" i="2" s="1"/>
  <c r="H402" i="2"/>
  <c r="F402" i="2"/>
  <c r="E402" i="2"/>
  <c r="D402" i="2"/>
  <c r="C402" i="2"/>
  <c r="B402" i="2"/>
  <c r="A402" i="2"/>
  <c r="H401" i="2"/>
  <c r="F401" i="2"/>
  <c r="E401" i="2"/>
  <c r="C401" i="2"/>
  <c r="B401" i="2"/>
  <c r="A401" i="2"/>
  <c r="D401" i="2" s="1"/>
  <c r="H400" i="2"/>
  <c r="F400" i="2"/>
  <c r="E400" i="2"/>
  <c r="C400" i="2"/>
  <c r="B400" i="2"/>
  <c r="A400" i="2"/>
  <c r="D400" i="2" s="1"/>
  <c r="H399" i="2"/>
  <c r="F399" i="2"/>
  <c r="E399" i="2"/>
  <c r="C399" i="2"/>
  <c r="B399" i="2"/>
  <c r="A399" i="2"/>
  <c r="D399" i="2" s="1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D394" i="2"/>
  <c r="C394" i="2"/>
  <c r="B394" i="2"/>
  <c r="A394" i="2"/>
  <c r="H393" i="2"/>
  <c r="F393" i="2"/>
  <c r="E393" i="2"/>
  <c r="C393" i="2"/>
  <c r="B393" i="2"/>
  <c r="A393" i="2"/>
  <c r="D393" i="2" s="1"/>
  <c r="H392" i="2"/>
  <c r="F392" i="2"/>
  <c r="E392" i="2"/>
  <c r="C392" i="2"/>
  <c r="B392" i="2"/>
  <c r="A392" i="2"/>
  <c r="D392" i="2" s="1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D380" i="2"/>
  <c r="C380" i="2"/>
  <c r="B380" i="2"/>
  <c r="A380" i="2"/>
  <c r="H379" i="2"/>
  <c r="F379" i="2"/>
  <c r="E379" i="2"/>
  <c r="C379" i="2"/>
  <c r="B379" i="2"/>
  <c r="A379" i="2"/>
  <c r="D379" i="2" s="1"/>
  <c r="H378" i="2"/>
  <c r="F378" i="2"/>
  <c r="E378" i="2"/>
  <c r="D378" i="2"/>
  <c r="C378" i="2"/>
  <c r="B378" i="2"/>
  <c r="A378" i="2"/>
  <c r="H377" i="2"/>
  <c r="F377" i="2"/>
  <c r="E377" i="2"/>
  <c r="C377" i="2"/>
  <c r="B377" i="2"/>
  <c r="A377" i="2"/>
  <c r="D377" i="2" s="1"/>
  <c r="H376" i="2"/>
  <c r="F376" i="2"/>
  <c r="E376" i="2"/>
  <c r="C376" i="2"/>
  <c r="B376" i="2"/>
  <c r="A376" i="2"/>
  <c r="D376" i="2" s="1"/>
  <c r="H375" i="2"/>
  <c r="F375" i="2"/>
  <c r="E375" i="2"/>
  <c r="C375" i="2"/>
  <c r="B375" i="2"/>
  <c r="A375" i="2"/>
  <c r="D375" i="2" s="1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D370" i="2"/>
  <c r="C370" i="2"/>
  <c r="B370" i="2"/>
  <c r="A370" i="2"/>
  <c r="H369" i="2"/>
  <c r="F369" i="2"/>
  <c r="E369" i="2"/>
  <c r="C369" i="2"/>
  <c r="B369" i="2"/>
  <c r="A369" i="2"/>
  <c r="D369" i="2" s="1"/>
  <c r="H368" i="2"/>
  <c r="F368" i="2"/>
  <c r="E368" i="2"/>
  <c r="C368" i="2"/>
  <c r="B368" i="2"/>
  <c r="A368" i="2"/>
  <c r="D368" i="2" s="1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D356" i="2"/>
  <c r="C356" i="2"/>
  <c r="B356" i="2"/>
  <c r="A356" i="2"/>
  <c r="H355" i="2"/>
  <c r="F355" i="2"/>
  <c r="E355" i="2"/>
  <c r="C355" i="2"/>
  <c r="B355" i="2"/>
  <c r="A355" i="2"/>
  <c r="D355" i="2" s="1"/>
  <c r="H354" i="2"/>
  <c r="F354" i="2"/>
  <c r="E354" i="2"/>
  <c r="D354" i="2"/>
  <c r="C354" i="2"/>
  <c r="B354" i="2"/>
  <c r="A354" i="2"/>
  <c r="H353" i="2"/>
  <c r="F353" i="2"/>
  <c r="E353" i="2"/>
  <c r="C353" i="2"/>
  <c r="B353" i="2"/>
  <c r="A353" i="2"/>
  <c r="D353" i="2" s="1"/>
  <c r="H352" i="2"/>
  <c r="F352" i="2"/>
  <c r="E352" i="2"/>
  <c r="C352" i="2"/>
  <c r="B352" i="2"/>
  <c r="A352" i="2"/>
  <c r="D352" i="2" s="1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D346" i="2"/>
  <c r="C346" i="2"/>
  <c r="B346" i="2"/>
  <c r="A346" i="2"/>
  <c r="H345" i="2"/>
  <c r="F345" i="2"/>
  <c r="E345" i="2"/>
  <c r="C345" i="2"/>
  <c r="B345" i="2"/>
  <c r="A345" i="2"/>
  <c r="D345" i="2" s="1"/>
  <c r="H344" i="2"/>
  <c r="F344" i="2"/>
  <c r="E344" i="2"/>
  <c r="C344" i="2"/>
  <c r="B344" i="2"/>
  <c r="A344" i="2"/>
  <c r="D344" i="2" s="1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D332" i="2"/>
  <c r="C332" i="2"/>
  <c r="B332" i="2"/>
  <c r="A332" i="2"/>
  <c r="H331" i="2"/>
  <c r="F331" i="2"/>
  <c r="E331" i="2"/>
  <c r="C331" i="2"/>
  <c r="B331" i="2"/>
  <c r="A331" i="2"/>
  <c r="D331" i="2" s="1"/>
  <c r="H330" i="2"/>
  <c r="F330" i="2"/>
  <c r="E330" i="2"/>
  <c r="D330" i="2"/>
  <c r="C330" i="2"/>
  <c r="B330" i="2"/>
  <c r="A330" i="2"/>
  <c r="H329" i="2"/>
  <c r="F329" i="2"/>
  <c r="E329" i="2"/>
  <c r="C329" i="2"/>
  <c r="B329" i="2"/>
  <c r="A329" i="2"/>
  <c r="D329" i="2" s="1"/>
  <c r="H328" i="2"/>
  <c r="F328" i="2"/>
  <c r="E328" i="2"/>
  <c r="C328" i="2"/>
  <c r="B328" i="2"/>
  <c r="A328" i="2"/>
  <c r="D328" i="2" s="1"/>
  <c r="H327" i="2"/>
  <c r="F327" i="2"/>
  <c r="E327" i="2"/>
  <c r="C327" i="2"/>
  <c r="B327" i="2"/>
  <c r="A327" i="2"/>
  <c r="D327" i="2" s="1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D322" i="2"/>
  <c r="C322" i="2"/>
  <c r="B322" i="2"/>
  <c r="A322" i="2"/>
  <c r="H321" i="2"/>
  <c r="F321" i="2"/>
  <c r="E321" i="2"/>
  <c r="C321" i="2"/>
  <c r="B321" i="2"/>
  <c r="A321" i="2"/>
  <c r="D321" i="2" s="1"/>
  <c r="H320" i="2"/>
  <c r="F320" i="2"/>
  <c r="E320" i="2"/>
  <c r="C320" i="2"/>
  <c r="B320" i="2"/>
  <c r="A320" i="2"/>
  <c r="D320" i="2" s="1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D308" i="2"/>
  <c r="C308" i="2"/>
  <c r="B308" i="2"/>
  <c r="A308" i="2"/>
  <c r="H307" i="2"/>
  <c r="F307" i="2"/>
  <c r="E307" i="2"/>
  <c r="C307" i="2"/>
  <c r="B307" i="2"/>
  <c r="A307" i="2"/>
  <c r="D307" i="2" s="1"/>
  <c r="H306" i="2"/>
  <c r="F306" i="2"/>
  <c r="E306" i="2"/>
  <c r="D306" i="2"/>
  <c r="C306" i="2"/>
  <c r="B306" i="2"/>
  <c r="A306" i="2"/>
  <c r="H305" i="2"/>
  <c r="F305" i="2"/>
  <c r="E305" i="2"/>
  <c r="C305" i="2"/>
  <c r="B305" i="2"/>
  <c r="A305" i="2"/>
  <c r="D305" i="2" s="1"/>
  <c r="H304" i="2"/>
  <c r="F304" i="2"/>
  <c r="E304" i="2"/>
  <c r="C304" i="2"/>
  <c r="B304" i="2"/>
  <c r="A304" i="2"/>
  <c r="D304" i="2" s="1"/>
  <c r="H303" i="2"/>
  <c r="F303" i="2"/>
  <c r="E303" i="2"/>
  <c r="C303" i="2"/>
  <c r="B303" i="2"/>
  <c r="A303" i="2"/>
  <c r="D303" i="2" s="1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D298" i="2"/>
  <c r="C298" i="2"/>
  <c r="B298" i="2"/>
  <c r="A298" i="2"/>
  <c r="H297" i="2"/>
  <c r="F297" i="2"/>
  <c r="E297" i="2"/>
  <c r="C297" i="2"/>
  <c r="B297" i="2"/>
  <c r="A297" i="2"/>
  <c r="D297" i="2" s="1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D282" i="2"/>
  <c r="C282" i="2"/>
  <c r="B282" i="2"/>
  <c r="A282" i="2"/>
  <c r="H281" i="2"/>
  <c r="F281" i="2"/>
  <c r="E281" i="2"/>
  <c r="C281" i="2"/>
  <c r="B281" i="2"/>
  <c r="A281" i="2"/>
  <c r="D281" i="2" s="1"/>
  <c r="H280" i="2"/>
  <c r="F280" i="2"/>
  <c r="E280" i="2"/>
  <c r="C280" i="2"/>
  <c r="B280" i="2"/>
  <c r="A280" i="2"/>
  <c r="D280" i="2" s="1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D274" i="2"/>
  <c r="C274" i="2"/>
  <c r="B274" i="2"/>
  <c r="A274" i="2"/>
  <c r="H273" i="2"/>
  <c r="F273" i="2"/>
  <c r="E273" i="2"/>
  <c r="C273" i="2"/>
  <c r="B273" i="2"/>
  <c r="A273" i="2"/>
  <c r="D273" i="2" s="1"/>
  <c r="H272" i="2"/>
  <c r="F272" i="2"/>
  <c r="E272" i="2"/>
  <c r="D272" i="2"/>
  <c r="C272" i="2"/>
  <c r="B272" i="2"/>
  <c r="A272" i="2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C267" i="2"/>
  <c r="B267" i="2"/>
  <c r="A267" i="2"/>
  <c r="D267" i="2" s="1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D258" i="2"/>
  <c r="C258" i="2"/>
  <c r="B258" i="2"/>
  <c r="A258" i="2"/>
  <c r="H257" i="2"/>
  <c r="F257" i="2"/>
  <c r="E257" i="2"/>
  <c r="C257" i="2"/>
  <c r="B257" i="2"/>
  <c r="A257" i="2"/>
  <c r="D257" i="2" s="1"/>
  <c r="H256" i="2"/>
  <c r="F256" i="2"/>
  <c r="E256" i="2"/>
  <c r="C256" i="2"/>
  <c r="B256" i="2"/>
  <c r="A256" i="2"/>
  <c r="D256" i="2" s="1"/>
  <c r="H255" i="2"/>
  <c r="F255" i="2"/>
  <c r="E255" i="2"/>
  <c r="C255" i="2"/>
  <c r="B255" i="2"/>
  <c r="A255" i="2"/>
  <c r="D255" i="2" s="1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D250" i="2"/>
  <c r="C250" i="2"/>
  <c r="B250" i="2"/>
  <c r="A250" i="2"/>
  <c r="H249" i="2"/>
  <c r="F249" i="2"/>
  <c r="E249" i="2"/>
  <c r="C249" i="2"/>
  <c r="B249" i="2"/>
  <c r="A249" i="2"/>
  <c r="D249" i="2" s="1"/>
  <c r="H248" i="2"/>
  <c r="F248" i="2"/>
  <c r="E248" i="2"/>
  <c r="C248" i="2"/>
  <c r="B248" i="2"/>
  <c r="A248" i="2"/>
  <c r="D248" i="2" s="1"/>
  <c r="H247" i="2"/>
  <c r="F247" i="2"/>
  <c r="E247" i="2"/>
  <c r="C247" i="2"/>
  <c r="B247" i="2"/>
  <c r="A247" i="2"/>
  <c r="D247" i="2" s="1"/>
  <c r="H246" i="2"/>
  <c r="F246" i="2"/>
  <c r="E246" i="2"/>
  <c r="D246" i="2"/>
  <c r="C246" i="2"/>
  <c r="B246" i="2"/>
  <c r="A246" i="2"/>
  <c r="H245" i="2"/>
  <c r="F245" i="2"/>
  <c r="E245" i="2"/>
  <c r="C245" i="2"/>
  <c r="B245" i="2"/>
  <c r="A245" i="2"/>
  <c r="D245" i="2" s="1"/>
  <c r="H244" i="2"/>
  <c r="F244" i="2"/>
  <c r="E244" i="2"/>
  <c r="C244" i="2"/>
  <c r="B244" i="2"/>
  <c r="A244" i="2"/>
  <c r="D244" i="2" s="1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C233" i="2"/>
  <c r="B233" i="2"/>
  <c r="A233" i="2"/>
  <c r="D233" i="2" s="1"/>
  <c r="H232" i="2"/>
  <c r="F232" i="2"/>
  <c r="E232" i="2"/>
  <c r="C232" i="2"/>
  <c r="B232" i="2"/>
  <c r="A232" i="2"/>
  <c r="D232" i="2" s="1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D224" i="2"/>
  <c r="C224" i="2"/>
  <c r="B224" i="2"/>
  <c r="A224" i="2"/>
  <c r="H223" i="2"/>
  <c r="F223" i="2"/>
  <c r="E223" i="2"/>
  <c r="C223" i="2"/>
  <c r="B223" i="2"/>
  <c r="A223" i="2"/>
  <c r="D223" i="2" s="1"/>
  <c r="H222" i="2"/>
  <c r="F222" i="2"/>
  <c r="E222" i="2"/>
  <c r="C222" i="2"/>
  <c r="B222" i="2"/>
  <c r="A222" i="2"/>
  <c r="D222" i="2" s="1"/>
  <c r="H221" i="2"/>
  <c r="F221" i="2"/>
  <c r="E221" i="2"/>
  <c r="C221" i="2"/>
  <c r="B221" i="2"/>
  <c r="A221" i="2"/>
  <c r="D221" i="2" s="1"/>
  <c r="H220" i="2"/>
  <c r="F220" i="2"/>
  <c r="E220" i="2"/>
  <c r="D220" i="2"/>
  <c r="C220" i="2"/>
  <c r="B220" i="2"/>
  <c r="A220" i="2"/>
  <c r="H219" i="2"/>
  <c r="F219" i="2"/>
  <c r="E219" i="2"/>
  <c r="D219" i="2"/>
  <c r="C219" i="2"/>
  <c r="B219" i="2"/>
  <c r="A219" i="2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C209" i="2"/>
  <c r="B209" i="2"/>
  <c r="A209" i="2"/>
  <c r="D209" i="2" s="1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C198" i="2"/>
  <c r="B198" i="2"/>
  <c r="A198" i="2"/>
  <c r="D198" i="2" s="1"/>
  <c r="H197" i="2"/>
  <c r="F197" i="2"/>
  <c r="E197" i="2"/>
  <c r="C197" i="2"/>
  <c r="B197" i="2"/>
  <c r="A197" i="2"/>
  <c r="D197" i="2" s="1"/>
  <c r="H196" i="2"/>
  <c r="F196" i="2"/>
  <c r="E196" i="2"/>
  <c r="D196" i="2"/>
  <c r="C196" i="2"/>
  <c r="B196" i="2"/>
  <c r="A196" i="2"/>
  <c r="H195" i="2"/>
  <c r="F195" i="2"/>
  <c r="E195" i="2"/>
  <c r="C195" i="2"/>
  <c r="B195" i="2"/>
  <c r="A195" i="2"/>
  <c r="D195" i="2" s="1"/>
  <c r="H194" i="2"/>
  <c r="F194" i="2"/>
  <c r="E194" i="2"/>
  <c r="D194" i="2"/>
  <c r="C194" i="2"/>
  <c r="B194" i="2"/>
  <c r="A194" i="2"/>
  <c r="H193" i="2"/>
  <c r="F193" i="2"/>
  <c r="E193" i="2"/>
  <c r="C193" i="2"/>
  <c r="B193" i="2"/>
  <c r="A193" i="2"/>
  <c r="D193" i="2" s="1"/>
  <c r="H192" i="2"/>
  <c r="F192" i="2"/>
  <c r="E192" i="2"/>
  <c r="D192" i="2"/>
  <c r="C192" i="2"/>
  <c r="B192" i="2"/>
  <c r="A192" i="2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C185" i="2"/>
  <c r="B185" i="2"/>
  <c r="A185" i="2"/>
  <c r="D185" i="2" s="1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C174" i="2"/>
  <c r="B174" i="2"/>
  <c r="A174" i="2"/>
  <c r="D174" i="2" s="1"/>
  <c r="H173" i="2"/>
  <c r="F173" i="2"/>
  <c r="E173" i="2"/>
  <c r="C173" i="2"/>
  <c r="B173" i="2"/>
  <c r="A173" i="2"/>
  <c r="D173" i="2" s="1"/>
  <c r="H172" i="2"/>
  <c r="F172" i="2"/>
  <c r="E172" i="2"/>
  <c r="C172" i="2"/>
  <c r="B172" i="2"/>
  <c r="A172" i="2"/>
  <c r="D172" i="2" s="1"/>
  <c r="H171" i="2"/>
  <c r="F171" i="2"/>
  <c r="E171" i="2"/>
  <c r="C171" i="2"/>
  <c r="B171" i="2"/>
  <c r="A171" i="2"/>
  <c r="D171" i="2" s="1"/>
  <c r="H170" i="2"/>
  <c r="F170" i="2"/>
  <c r="E170" i="2"/>
  <c r="D170" i="2"/>
  <c r="C170" i="2"/>
  <c r="B170" i="2"/>
  <c r="A170" i="2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D166" i="2"/>
  <c r="C166" i="2"/>
  <c r="B166" i="2"/>
  <c r="A166" i="2"/>
  <c r="H165" i="2"/>
  <c r="F165" i="2"/>
  <c r="E165" i="2"/>
  <c r="D165" i="2"/>
  <c r="C165" i="2"/>
  <c r="B165" i="2"/>
  <c r="A165" i="2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C161" i="2"/>
  <c r="B161" i="2"/>
  <c r="A161" i="2"/>
  <c r="D161" i="2" s="1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C150" i="2"/>
  <c r="B150" i="2"/>
  <c r="A150" i="2"/>
  <c r="D150" i="2" s="1"/>
  <c r="H149" i="2"/>
  <c r="F149" i="2"/>
  <c r="E149" i="2"/>
  <c r="C149" i="2"/>
  <c r="B149" i="2"/>
  <c r="A149" i="2"/>
  <c r="D149" i="2" s="1"/>
  <c r="H148" i="2"/>
  <c r="F148" i="2"/>
  <c r="E148" i="2"/>
  <c r="C148" i="2"/>
  <c r="B148" i="2"/>
  <c r="A148" i="2"/>
  <c r="D148" i="2" s="1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D142" i="2"/>
  <c r="C142" i="2"/>
  <c r="B142" i="2"/>
  <c r="A142" i="2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D138" i="2"/>
  <c r="C138" i="2"/>
  <c r="B138" i="2"/>
  <c r="A138" i="2"/>
  <c r="H137" i="2"/>
  <c r="F137" i="2"/>
  <c r="E137" i="2"/>
  <c r="C137" i="2"/>
  <c r="B137" i="2"/>
  <c r="A137" i="2"/>
  <c r="D137" i="2" s="1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D129" i="2"/>
  <c r="C129" i="2"/>
  <c r="B129" i="2"/>
  <c r="A129" i="2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C126" i="2"/>
  <c r="B126" i="2"/>
  <c r="A126" i="2"/>
  <c r="D126" i="2" s="1"/>
  <c r="H125" i="2"/>
  <c r="F125" i="2"/>
  <c r="E125" i="2"/>
  <c r="C125" i="2"/>
  <c r="B125" i="2"/>
  <c r="A125" i="2"/>
  <c r="D125" i="2" s="1"/>
  <c r="H124" i="2"/>
  <c r="F124" i="2"/>
  <c r="E124" i="2"/>
  <c r="C124" i="2"/>
  <c r="B124" i="2"/>
  <c r="A124" i="2"/>
  <c r="D124" i="2" s="1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D115" i="2"/>
  <c r="C115" i="2"/>
  <c r="B115" i="2"/>
  <c r="A115" i="2"/>
  <c r="H114" i="2"/>
  <c r="F114" i="2"/>
  <c r="E114" i="2"/>
  <c r="C114" i="2"/>
  <c r="B114" i="2"/>
  <c r="A114" i="2"/>
  <c r="D114" i="2" s="1"/>
  <c r="H113" i="2"/>
  <c r="F113" i="2"/>
  <c r="E113" i="2"/>
  <c r="C113" i="2"/>
  <c r="B113" i="2"/>
  <c r="A113" i="2"/>
  <c r="D113" i="2" s="1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D110" i="2"/>
  <c r="C110" i="2"/>
  <c r="B110" i="2"/>
  <c r="A110" i="2"/>
  <c r="H109" i="2"/>
  <c r="F109" i="2"/>
  <c r="E109" i="2"/>
  <c r="C109" i="2"/>
  <c r="B109" i="2"/>
  <c r="A109" i="2"/>
  <c r="D109" i="2" s="1"/>
  <c r="H108" i="2"/>
  <c r="F108" i="2"/>
  <c r="E108" i="2"/>
  <c r="C108" i="2"/>
  <c r="B108" i="2"/>
  <c r="A108" i="2"/>
  <c r="D108" i="2" s="1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D102" i="2"/>
  <c r="C102" i="2"/>
  <c r="B102" i="2"/>
  <c r="A102" i="2"/>
  <c r="H101" i="2"/>
  <c r="F101" i="2"/>
  <c r="E101" i="2"/>
  <c r="C101" i="2"/>
  <c r="B101" i="2"/>
  <c r="A101" i="2"/>
  <c r="D101" i="2" s="1"/>
  <c r="H100" i="2"/>
  <c r="F100" i="2"/>
  <c r="E100" i="2"/>
  <c r="C100" i="2"/>
  <c r="B100" i="2"/>
  <c r="A100" i="2"/>
  <c r="D100" i="2" s="1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D94" i="2"/>
  <c r="C94" i="2"/>
  <c r="B94" i="2"/>
  <c r="A94" i="2"/>
  <c r="H93" i="2"/>
  <c r="F93" i="2"/>
  <c r="E93" i="2"/>
  <c r="C93" i="2"/>
  <c r="B93" i="2"/>
  <c r="A93" i="2"/>
  <c r="D93" i="2" s="1"/>
  <c r="H92" i="2"/>
  <c r="F92" i="2"/>
  <c r="E92" i="2"/>
  <c r="D92" i="2"/>
  <c r="C92" i="2"/>
  <c r="B92" i="2"/>
  <c r="A92" i="2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C89" i="2"/>
  <c r="B89" i="2"/>
  <c r="A89" i="2"/>
  <c r="D89" i="2" s="1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D78" i="2"/>
  <c r="C78" i="2"/>
  <c r="B78" i="2"/>
  <c r="A78" i="2"/>
  <c r="H77" i="2"/>
  <c r="F77" i="2"/>
  <c r="E77" i="2"/>
  <c r="C77" i="2"/>
  <c r="B77" i="2"/>
  <c r="A77" i="2"/>
  <c r="D77" i="2" s="1"/>
  <c r="H76" i="2"/>
  <c r="F76" i="2"/>
  <c r="E76" i="2"/>
  <c r="C76" i="2"/>
  <c r="B76" i="2"/>
  <c r="A76" i="2"/>
  <c r="D76" i="2" s="1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D67" i="2"/>
  <c r="C67" i="2"/>
  <c r="B67" i="2"/>
  <c r="A67" i="2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D62" i="2"/>
  <c r="C62" i="2"/>
  <c r="B62" i="2"/>
  <c r="A62" i="2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D54" i="2"/>
  <c r="C54" i="2"/>
  <c r="B54" i="2"/>
  <c r="A54" i="2"/>
  <c r="H53" i="2"/>
  <c r="F53" i="2"/>
  <c r="E53" i="2"/>
  <c r="C53" i="2"/>
  <c r="B53" i="2"/>
  <c r="A53" i="2"/>
  <c r="D53" i="2" s="1"/>
  <c r="H52" i="2"/>
  <c r="F52" i="2"/>
  <c r="E52" i="2"/>
  <c r="C52" i="2"/>
  <c r="B52" i="2"/>
  <c r="A52" i="2"/>
  <c r="D52" i="2" s="1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D42" i="2"/>
  <c r="C42" i="2"/>
  <c r="B42" i="2"/>
  <c r="A42" i="2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D38" i="2"/>
  <c r="C38" i="2"/>
  <c r="B38" i="2"/>
  <c r="A38" i="2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D30" i="2"/>
  <c r="C30" i="2"/>
  <c r="B30" i="2"/>
  <c r="A30" i="2"/>
  <c r="H29" i="2"/>
  <c r="F29" i="2"/>
  <c r="E29" i="2"/>
  <c r="C29" i="2"/>
  <c r="B29" i="2"/>
  <c r="A29" i="2"/>
  <c r="D29" i="2" s="1"/>
  <c r="H28" i="2"/>
  <c r="F28" i="2"/>
  <c r="E28" i="2"/>
  <c r="C28" i="2"/>
  <c r="B28" i="2"/>
  <c r="A28" i="2"/>
  <c r="D28" i="2" s="1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D20" i="2"/>
  <c r="C20" i="2"/>
  <c r="B20" i="2"/>
  <c r="A20" i="2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D16" i="2"/>
  <c r="C16" i="2"/>
  <c r="B16" i="2"/>
  <c r="A16" i="2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C6" i="2"/>
  <c r="B6" i="2"/>
  <c r="A6" i="2"/>
  <c r="D6" i="2" s="1"/>
  <c r="H5" i="2"/>
  <c r="F5" i="2"/>
  <c r="E5" i="2"/>
  <c r="C5" i="2"/>
  <c r="B5" i="2"/>
  <c r="A5" i="2"/>
  <c r="D5" i="2" s="1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<sst xmlns="http://schemas.openxmlformats.org/spreadsheetml/2006/main" count="285" uniqueCount="241">
  <si>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</si>
  <si>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</si>
  <si>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</si>
  <si>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</si>
  <si>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</si>
  <si>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</si>
  <si>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</si>
  <si>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</si>
  <si>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</si>
  <si>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</si>
  <si>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</si>
  <si>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</si>
  <si>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</si>
  <si>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</si>
  <si>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</si>
  <si>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</si>
  <si>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</si>
  <si>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</si>
  <si>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</si>
  <si>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</si>
  <si>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</si>
  <si>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</si>
  <si>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</si>
  <si>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</si>
  <si>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</si>
  <si>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</si>
  <si>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</si>
  <si>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</si>
  <si>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</si>
  <si>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</si>
  <si>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</si>
  <si>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</si>
  <si>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</si>
  <si>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</si>
  <si>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</si>
  <si>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</si>
  <si>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</si>
  <si>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</si>
  <si>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</si>
  <si>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</si>
  <si>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</si>
  <si>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</si>
  <si>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</si>
  <si>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</si>
  <si>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</si>
  <si>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</si>
  <si>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</si>
  <si>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</si>
  <si>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</si>
  <si>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</si>
  <si>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</si>
  <si>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</si>
  <si>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</si>
  <si>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</si>
  <si>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</si>
  <si>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</si>
  <si>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</si>
  <si>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</si>
  <si>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</si>
  <si>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</si>
  <si>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</si>
  <si>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</si>
  <si>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</si>
  <si>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</si>
  <si>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</si>
  <si>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</si>
  <si>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</si>
  <si>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</si>
  <si>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</si>
  <si>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</si>
  <si>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</si>
  <si>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</si>
  <si>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</si>
  <si>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</si>
  <si>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</si>
  <si>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</si>
  <si>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</si>
  <si>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</si>
  <si>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</si>
  <si>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</si>
  <si>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</si>
  <si>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</si>
  <si>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</si>
  <si>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</si>
  <si>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</si>
  <si>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</si>
  <si>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</si>
  <si>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</si>
  <si>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</si>
  <si>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</si>
  <si>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</si>
  <si>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</si>
  <si>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</si>
  <si>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</si>
  <si>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</si>
  <si>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</si>
  <si>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</si>
  <si>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</si>
  <si>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</si>
  <si>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</si>
  <si>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</si>
  <si>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</si>
  <si>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</si>
  <si>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</si>
  <si>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</si>
  <si>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</si>
  <si>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</si>
  <si>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</si>
  <si>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</si>
  <si>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</si>
  <si>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</si>
  <si>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</si>
  <si>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</si>
  <si>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</si>
  <si>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</si>
  <si>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</si>
  <si>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</si>
  <si>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</si>
  <si>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</si>
  <si>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</si>
  <si>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</si>
  <si>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</si>
  <si>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</si>
  <si>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</si>
  <si>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</si>
  <si>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</si>
  <si>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</si>
  <si>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</si>
  <si>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</si>
  <si>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</si>
  <si>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</si>
  <si>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</si>
  <si>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</si>
  <si>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</si>
  <si>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</si>
  <si>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</si>
  <si>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</si>
  <si>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</si>
  <si>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</si>
  <si>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</si>
  <si>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</si>
  <si>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</si>
  <si>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</si>
  <si>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</si>
  <si>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</si>
  <si>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</si>
  <si>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</si>
  <si>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</si>
  <si>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</si>
  <si>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</si>
  <si>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</si>
  <si>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</si>
  <si>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</si>
  <si>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</si>
  <si>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</si>
  <si>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</si>
  <si>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</si>
  <si>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</si>
  <si>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</si>
  <si>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</si>
  <si>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</si>
  <si>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</si>
  <si>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</si>
  <si>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</si>
  <si>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</si>
  <si>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</si>
  <si>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</si>
  <si>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</si>
  <si>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</si>
  <si>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</si>
  <si>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</si>
  <si>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</si>
  <si>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</si>
  <si>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</si>
  <si>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</si>
  <si>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29/05/2024</t>
  </si>
  <si>
    <t>PD24000956</t>
  </si>
  <si>
    <t>הנדסה-מטה</t>
  </si>
  <si>
    <t>שיקום זר במיכלים 4,5,6,7 אלרואי</t>
  </si>
  <si>
    <t>בטיפול רכש</t>
  </si>
  <si>
    <t>liat</t>
  </si>
  <si>
    <t>Y</t>
  </si>
  <si>
    <t>110</t>
  </si>
  <si>
    <t>אלרואי</t>
  </si>
  <si>
    <t>W2400075</t>
  </si>
  <si>
    <t>evgeniy_m</t>
  </si>
  <si>
    <t>400</t>
  </si>
  <si>
    <t>חוזה עבודות</t>
  </si>
  <si>
    <t>00</t>
  </si>
  <si>
    <t>מאשרי דרישות מרוכזות - כללי</t>
  </si>
  <si>
    <t>X</t>
  </si>
  <si>
    <t>320,000.00</t>
  </si>
  <si>
    <t>0.00</t>
  </si>
  <si>
    <t>ILS</t>
  </si>
  <si>
    <t>zvi</t>
  </si>
  <si>
    <t>michal</t>
  </si>
  <si>
    <t>מכרז פומבי</t>
  </si>
  <si>
    <t>במכרז</t>
  </si>
  <si>
    <t>12</t>
  </si>
  <si>
    <t>הנדסה</t>
  </si>
  <si>
    <t>3,008</t>
  </si>
  <si>
    <t>אילן מינץ</t>
  </si>
  <si>
    <t>0</t>
  </si>
  <si>
    <t>1</t>
  </si>
  <si>
    <t>09/07/24 10:00</t>
  </si>
  <si>
    <t>ilan_m</t>
  </si>
  <si>
    <t>עבודות</t>
  </si>
  <si>
    <t>שיקום זר מכלים 4,6,8 במתקן אלרואי</t>
  </si>
  <si>
    <t>יבגני מגידס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</si>
  <si>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</si>
  <si>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</si>
  <si>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</si>
  <si>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</si>
  <si>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</si>
  <si>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</si>
  <si>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</si>
  <si>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</si>
  <si>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</si>
  <si>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</si>
  <si>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</si>
  <si>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320,000</t>
  </si>
  <si>
    <t>1.00</t>
  </si>
  <si>
    <t>יח</t>
  </si>
  <si>
    <t>230053</t>
  </si>
  <si>
    <t>210</t>
  </si>
  <si>
    <t>487</t>
  </si>
  <si>
    <t>110.230053.12.210-487</t>
  </si>
  <si>
    <t>רכוש קבוע</t>
  </si>
  <si>
    <t>עבודות איטום זר במיכלי איחסון</t>
  </si>
  <si>
    <t>1002</t>
  </si>
  <si>
    <t>הזמנה אחרונה</t>
  </si>
  <si>
    <t>WTO010</t>
  </si>
  <si>
    <t>כתב כמויות עבודות הנדסה</t>
  </si>
  <si>
    <t>כתב כמויות עבודות</t>
  </si>
  <si>
    <t>WE030087</t>
  </si>
  <si>
    <t>איטום זר מיכל בקוטר 48.8 מ'</t>
  </si>
  <si>
    <t>CMP</t>
  </si>
  <si>
    <t>6.1.556</t>
  </si>
  <si>
    <t>WE030089</t>
  </si>
  <si>
    <t>איטום זר מיכל בקוטר 68.8 מ'</t>
  </si>
  <si>
    <t>6.1.558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</si>
</sst>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zoomScale="80" zoomScaleNormal="80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שיקום זר מכלים 4,6,8 במתקן אלרואי</v>
      </c>
      <c r="B2" s="5"/>
      <c r="C2" s="5" t="str">
        <f>IF(DataSheet!B2&lt;&gt;0,DataSheet!B2,"")</f>
        <v>PD24000956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WE030087</v>
      </c>
      <c r="B5" s="4" t="str">
        <f>IF(DataSheet!D6&lt;&gt;0,DataSheet!D6,"")</f>
        <v>איטום זר מיכל בקוטר 48.8 מ'</v>
      </c>
      <c r="C5" s="4" t="str">
        <f>IF(DataSheet!E6&lt;&gt;0,DataSheet!E6,"")</f>
        <v>איטום זר מיכל בקוטר 48.8 מ'</v>
      </c>
      <c r="D5" s="5" t="str">
        <f>IF(A5="","",IF(DataSheet!J6=0,"פריט ללא הבהרה",DataSheet!J6))</f>
        <v>6.1.556</v>
      </c>
      <c r="E5">
        <f>IF(DataSheet!B6&lt;&gt;0,DataSheet!B6,"")</f>
        <v>2</v>
      </c>
      <c r="F5" t="str">
        <f>IF(DataSheet!F6&lt;&gt;0,DataSheet!F6,"")</f>
        <v>CMP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WE030089</v>
      </c>
      <c r="B6" s="4" t="str">
        <f>IF(DataSheet!D7&lt;&gt;0,DataSheet!D7,"")</f>
        <v>איטום זר מיכל בקוטר 68.8 מ'</v>
      </c>
      <c r="C6" s="4" t="str">
        <f>IF(DataSheet!E7&lt;&gt;0,DataSheet!E7,"")</f>
        <v>איטום זר מיכל בקוטר 68.8 מ'</v>
      </c>
      <c r="D6" s="5" t="str">
        <f>IF(A6="","",IF(DataSheet!J7=0,"פריט ללא הבהרה",DataSheet!J7))</f>
        <v>6.1.558</v>
      </c>
      <c r="E6">
        <f>IF(DataSheet!B7&lt;&gt;0,DataSheet!B7,"")</f>
        <v>1</v>
      </c>
      <c r="F6" t="str">
        <f>IF(DataSheet!F7&lt;&gt;0,DataSheet!F7,"")</f>
        <v>CMP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/>
      </c>
      <c r="B7" s="4" t="str">
        <f>IF(DataSheet!D8&lt;&gt;0,DataSheet!D8,"")</f>
        <v/>
      </c>
      <c r="C7" s="4" t="str">
        <f>IF(DataSheet!E8&lt;&gt;0,DataSheet!E8,"")</f>
        <v/>
      </c>
      <c r="D7" s="5" t="str">
        <f>IF(A7="","",IF(DataSheet!J8=0,"פריט ללא הבהרה",DataSheet!J8))</f>
        <v/>
      </c>
      <c r="E7" t="str">
        <f>IF(DataSheet!B8&lt;&gt;0,DataSheet!B8,"")</f>
        <v/>
      </c>
      <c r="F7" t="str">
        <f>IF(DataSheet!F8&lt;&gt;0,DataSheet!F8,"")</f>
        <v/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/>
      </c>
      <c r="B8" s="4" t="str">
        <f>IF(DataSheet!D9&lt;&gt;0,DataSheet!D9,"")</f>
        <v/>
      </c>
      <c r="C8" s="4" t="str">
        <f>IF(DataSheet!E9&lt;&gt;0,DataSheet!E9,"")</f>
        <v/>
      </c>
      <c r="D8" s="5" t="str">
        <f>IF(A8="","",IF(DataSheet!J9=0,"פריט ללא הבהרה",DataSheet!J9))</f>
        <v/>
      </c>
      <c r="E8" t="str">
        <f>IF(DataSheet!B9&lt;&gt;0,DataSheet!B9,"")</f>
        <v/>
      </c>
      <c r="F8" t="str">
        <f>IF(DataSheet!F9&lt;&gt;0,DataSheet!F9,"")</f>
        <v/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/>
      </c>
      <c r="B9" s="4" t="str">
        <f>IF(DataSheet!D10&lt;&gt;0,DataSheet!D10,"")</f>
        <v/>
      </c>
      <c r="C9" s="4" t="str">
        <f>IF(DataSheet!E10&lt;&gt;0,DataSheet!E10,"")</f>
        <v/>
      </c>
      <c r="D9" s="5" t="str">
        <f>IF(A9="","",IF(DataSheet!J10=0,"פריט ללא הבהרה",DataSheet!J10))</f>
        <v/>
      </c>
      <c r="E9" t="str">
        <f>IF(DataSheet!B10&lt;&gt;0,DataSheet!B10,"")</f>
        <v/>
      </c>
      <c r="F9" t="str">
        <f>IF(DataSheet!F10&lt;&gt;0,DataSheet!F10,"")</f>
        <v/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/>
      </c>
      <c r="B10" s="4" t="str">
        <f>IF(DataSheet!D11&lt;&gt;0,DataSheet!D11,"")</f>
        <v/>
      </c>
      <c r="C10" s="4" t="str">
        <f>IF(DataSheet!E11&lt;&gt;0,DataSheet!E11,"")</f>
        <v/>
      </c>
      <c r="D10" s="5" t="str">
        <f>IF(A10="","",IF(DataSheet!J11=0,"פריט ללא הבהרה",DataSheet!J11))</f>
        <v/>
      </c>
      <c r="E10" t="str">
        <f>IF(DataSheet!B11&lt;&gt;0,DataSheet!B11,"")</f>
        <v/>
      </c>
      <c r="F10" t="str">
        <f>IF(DataSheet!F11&lt;&gt;0,DataSheet!F11,"")</f>
        <v/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/>
      </c>
      <c r="B11" s="4" t="str">
        <f>IF(DataSheet!D12&lt;&gt;0,DataSheet!D12,"")</f>
        <v/>
      </c>
      <c r="C11" s="4" t="str">
        <f>IF(DataSheet!E12&lt;&gt;0,DataSheet!E12,"")</f>
        <v/>
      </c>
      <c r="D11" s="5" t="str">
        <f>IF(A11="","",IF(DataSheet!J12=0,"פריט ללא הבהרה",DataSheet!J12))</f>
        <v/>
      </c>
      <c r="E11" t="str">
        <f>IF(DataSheet!B12&lt;&gt;0,DataSheet!B12,"")</f>
        <v/>
      </c>
      <c r="F11" t="str">
        <f>IF(DataSheet!F12&lt;&gt;0,DataSheet!F12,"")</f>
        <v/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/>
      </c>
      <c r="B12" s="4" t="str">
        <f>IF(DataSheet!D13&lt;&gt;0,DataSheet!D13,"")</f>
        <v/>
      </c>
      <c r="C12" s="4" t="str">
        <f>IF(DataSheet!E13&lt;&gt;0,DataSheet!E13,"")</f>
        <v/>
      </c>
      <c r="D12" s="5" t="str">
        <f>IF(A12="","",IF(DataSheet!J13=0,"פריט ללא הבהרה",DataSheet!J13))</f>
        <v/>
      </c>
      <c r="E12" t="str">
        <f>IF(DataSheet!B13&lt;&gt;0,DataSheet!B13,"")</f>
        <v/>
      </c>
      <c r="F12" t="str">
        <f>IF(DataSheet!F13&lt;&gt;0,DataSheet!F13,"")</f>
        <v/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/>
      </c>
      <c r="B13" s="4" t="str">
        <f>IF(DataSheet!D14&lt;&gt;0,DataSheet!D14,"")</f>
        <v/>
      </c>
      <c r="C13" s="4" t="str">
        <f>IF(DataSheet!E14&lt;&gt;0,DataSheet!E14,"")</f>
        <v/>
      </c>
      <c r="D13" s="5" t="str">
        <f>IF(A13="","",IF(DataSheet!J14=0,"פריט ללא הבהרה",DataSheet!J14))</f>
        <v/>
      </c>
      <c r="E13" t="str">
        <f>IF(DataSheet!B14&lt;&gt;0,DataSheet!B14,"")</f>
        <v/>
      </c>
      <c r="F13" t="str">
        <f>IF(DataSheet!F14&lt;&gt;0,DataSheet!F14,"")</f>
        <v/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/>
      </c>
      <c r="B14" s="4" t="str">
        <f>IF(DataSheet!D15&lt;&gt;0,DataSheet!D15,"")</f>
        <v/>
      </c>
      <c r="C14" s="4" t="str">
        <f>IF(DataSheet!E15&lt;&gt;0,DataSheet!E15,"")</f>
        <v/>
      </c>
      <c r="D14" s="5" t="str">
        <f>IF(A14="","",IF(DataSheet!J15=0,"פריט ללא הבהרה",DataSheet!J15))</f>
        <v/>
      </c>
      <c r="E14" t="str">
        <f>IF(DataSheet!B15&lt;&gt;0,DataSheet!B15,"")</f>
        <v/>
      </c>
      <c r="F14" t="str">
        <f>IF(DataSheet!F15&lt;&gt;0,DataSheet!F15,"")</f>
        <v/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/>
      </c>
      <c r="B15" s="4" t="str">
        <f>IF(DataSheet!D16&lt;&gt;0,DataSheet!D16,"")</f>
        <v/>
      </c>
      <c r="C15" s="4" t="str">
        <f>IF(DataSheet!E16&lt;&gt;0,DataSheet!E16,"")</f>
        <v/>
      </c>
      <c r="D15" s="5" t="str">
        <f>IF(A15="","",IF(DataSheet!J16=0,"פריט ללא הבהרה",DataSheet!J16))</f>
        <v/>
      </c>
      <c r="E15" t="str">
        <f>IF(DataSheet!B16&lt;&gt;0,DataSheet!B16,"")</f>
        <v/>
      </c>
      <c r="F15" t="str">
        <f>IF(DataSheet!F16&lt;&gt;0,DataSheet!F16,"")</f>
        <v/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/>
      </c>
      <c r="B16" s="4" t="str">
        <f>IF(DataSheet!D17&lt;&gt;0,DataSheet!D17,"")</f>
        <v/>
      </c>
      <c r="C16" s="4" t="str">
        <f>IF(DataSheet!E17&lt;&gt;0,DataSheet!E17,"")</f>
        <v/>
      </c>
      <c r="D16" s="5" t="str">
        <f>IF(A16="","",IF(DataSheet!J17=0,"פריט ללא הבהרה",DataSheet!J17))</f>
        <v/>
      </c>
      <c r="E16" t="str">
        <f>IF(DataSheet!B17&lt;&gt;0,DataSheet!B17,"")</f>
        <v/>
      </c>
      <c r="F16" t="str">
        <f>IF(DataSheet!F17&lt;&gt;0,DataSheet!F17,"")</f>
        <v/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/>
      </c>
      <c r="B17" s="4" t="str">
        <f>IF(DataSheet!D18&lt;&gt;0,DataSheet!D18,"")</f>
        <v/>
      </c>
      <c r="C17" s="4" t="str">
        <f>IF(DataSheet!E18&lt;&gt;0,DataSheet!E18,"")</f>
        <v/>
      </c>
      <c r="D17" s="5" t="str">
        <f>IF(A17="","",IF(DataSheet!J18=0,"פריט ללא הבהרה",DataSheet!J18))</f>
        <v/>
      </c>
      <c r="E17" t="str">
        <f>IF(DataSheet!B18&lt;&gt;0,DataSheet!B18,"")</f>
        <v/>
      </c>
      <c r="F17" t="str">
        <f>IF(DataSheet!F18&lt;&gt;0,DataSheet!F18,"")</f>
        <v/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/>
      </c>
      <c r="B18" s="4" t="str">
        <f>IF(DataSheet!D19&lt;&gt;0,DataSheet!D19,"")</f>
        <v/>
      </c>
      <c r="C18" s="4" t="str">
        <f>IF(DataSheet!E19&lt;&gt;0,DataSheet!E19,"")</f>
        <v/>
      </c>
      <c r="D18" s="5" t="str">
        <f>IF(A18="","",IF(DataSheet!J19=0,"פריט ללא הבהרה",DataSheet!J19))</f>
        <v/>
      </c>
      <c r="E18" t="str">
        <f>IF(DataSheet!B19&lt;&gt;0,DataSheet!B19,"")</f>
        <v/>
      </c>
      <c r="F18" t="str">
        <f>IF(DataSheet!F19&lt;&gt;0,DataSheet!F19,"")</f>
        <v/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/>
      </c>
      <c r="B19" s="4" t="str">
        <f>IF(DataSheet!D20&lt;&gt;0,DataSheet!D20,"")</f>
        <v/>
      </c>
      <c r="C19" s="4" t="str">
        <f>IF(DataSheet!E20&lt;&gt;0,DataSheet!E20,"")</f>
        <v/>
      </c>
      <c r="D19" s="5" t="str">
        <f>IF(A19="","",IF(DataSheet!J20=0,"פריט ללא הבהרה",DataSheet!J20))</f>
        <v/>
      </c>
      <c r="E19" t="str">
        <f>IF(DataSheet!B20&lt;&gt;0,DataSheet!B20,"")</f>
        <v/>
      </c>
      <c r="F19" t="str">
        <f>IF(DataSheet!F20&lt;&gt;0,DataSheet!F20,"")</f>
        <v/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/>
      </c>
      <c r="B20" s="4" t="str">
        <f>IF(DataSheet!D21&lt;&gt;0,DataSheet!D21,"")</f>
        <v/>
      </c>
      <c r="C20" s="4" t="str">
        <f>IF(DataSheet!E21&lt;&gt;0,DataSheet!E21,"")</f>
        <v/>
      </c>
      <c r="D20" s="5" t="str">
        <f>IF(A20="","",IF(DataSheet!J21=0,"פריט ללא הבהרה",DataSheet!J21))</f>
        <v/>
      </c>
      <c r="E20" t="str">
        <f>IF(DataSheet!B21&lt;&gt;0,DataSheet!B21,"")</f>
        <v/>
      </c>
      <c r="F20" t="str">
        <f>IF(DataSheet!F21&lt;&gt;0,DataSheet!F21,"")</f>
        <v/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/>
      </c>
      <c r="B21" s="4" t="str">
        <f>IF(DataSheet!D22&lt;&gt;0,DataSheet!D22,"")</f>
        <v/>
      </c>
      <c r="C21" s="4" t="str">
        <f>IF(DataSheet!E22&lt;&gt;0,DataSheet!E22,"")</f>
        <v/>
      </c>
      <c r="D21" s="5" t="str">
        <f>IF(A21="","",IF(DataSheet!J22=0,"פריט ללא הבהרה",DataSheet!J22))</f>
        <v/>
      </c>
      <c r="E21" t="str">
        <f>IF(DataSheet!B22&lt;&gt;0,DataSheet!B22,"")</f>
        <v/>
      </c>
      <c r="F21" t="str">
        <f>IF(DataSheet!F22&lt;&gt;0,DataSheet!F22,"")</f>
        <v/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/>
      </c>
      <c r="B22" s="4" t="str">
        <f>IF(DataSheet!D23&lt;&gt;0,DataSheet!D23,"")</f>
        <v/>
      </c>
      <c r="C22" s="4" t="str">
        <f>IF(DataSheet!E23&lt;&gt;0,DataSheet!E23,"")</f>
        <v/>
      </c>
      <c r="D22" s="5" t="str">
        <f>IF(A22="","",IF(DataSheet!J23=0,"פריט ללא הבהרה",DataSheet!J23))</f>
        <v/>
      </c>
      <c r="E22" t="str">
        <f>IF(DataSheet!B23&lt;&gt;0,DataSheet!B23,"")</f>
        <v/>
      </c>
      <c r="F22" t="str">
        <f>IF(DataSheet!F23&lt;&gt;0,DataSheet!F23,"")</f>
        <v/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/>
      </c>
      <c r="B23" s="4" t="str">
        <f>IF(DataSheet!D24&lt;&gt;0,DataSheet!D24,"")</f>
        <v/>
      </c>
      <c r="C23" s="4" t="str">
        <f>IF(DataSheet!E24&lt;&gt;0,DataSheet!E24,"")</f>
        <v/>
      </c>
      <c r="D23" s="5" t="str">
        <f>IF(A23="","",IF(DataSheet!J24=0,"פריט ללא הבהרה",DataSheet!J24))</f>
        <v/>
      </c>
      <c r="E23" t="str">
        <f>IF(DataSheet!B24&lt;&gt;0,DataSheet!B24,"")</f>
        <v/>
      </c>
      <c r="F23" t="str">
        <f>IF(DataSheet!F24&lt;&gt;0,DataSheet!F24,"")</f>
        <v/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/>
      </c>
      <c r="B24" s="4" t="str">
        <f>IF(DataSheet!D25&lt;&gt;0,DataSheet!D25,"")</f>
        <v/>
      </c>
      <c r="C24" s="4" t="str">
        <f>IF(DataSheet!E25&lt;&gt;0,DataSheet!E25,"")</f>
        <v/>
      </c>
      <c r="D24" s="5" t="str">
        <f>IF(A24="","",IF(DataSheet!J25=0,"פריט ללא הבהרה",DataSheet!J25))</f>
        <v/>
      </c>
      <c r="E24" t="str">
        <f>IF(DataSheet!B25&lt;&gt;0,DataSheet!B25,"")</f>
        <v/>
      </c>
      <c r="F24" t="str">
        <f>IF(DataSheet!F25&lt;&gt;0,DataSheet!F25,"")</f>
        <v/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/>
      </c>
      <c r="B25" s="4" t="str">
        <f>IF(DataSheet!D26&lt;&gt;0,DataSheet!D26,"")</f>
        <v/>
      </c>
      <c r="C25" s="4" t="str">
        <f>IF(DataSheet!E26&lt;&gt;0,DataSheet!E26,"")</f>
        <v/>
      </c>
      <c r="D25" s="5" t="str">
        <f>IF(A25="","",IF(DataSheet!J26=0,"פריט ללא הבהרה",DataSheet!J26))</f>
        <v/>
      </c>
      <c r="E25" t="str">
        <f>IF(DataSheet!B26&lt;&gt;0,DataSheet!B26,"")</f>
        <v/>
      </c>
      <c r="F25" t="str">
        <f>IF(DataSheet!F26&lt;&gt;0,DataSheet!F26,"")</f>
        <v/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/>
      </c>
      <c r="B26" s="4" t="str">
        <f>IF(DataSheet!D27&lt;&gt;0,DataSheet!D27,"")</f>
        <v/>
      </c>
      <c r="C26" s="4" t="str">
        <f>IF(DataSheet!E27&lt;&gt;0,DataSheet!E27,"")</f>
        <v/>
      </c>
      <c r="D26" s="5" t="str">
        <f>IF(A26="","",IF(DataSheet!J27=0,"פריט ללא הבהרה",DataSheet!J27))</f>
        <v/>
      </c>
      <c r="E26" t="str">
        <f>IF(DataSheet!B27&lt;&gt;0,DataSheet!B27,"")</f>
        <v/>
      </c>
      <c r="F26" t="str">
        <f>IF(DataSheet!F27&lt;&gt;0,DataSheet!F27,"")</f>
        <v/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/>
      </c>
      <c r="B27" s="4" t="str">
        <f>IF(DataSheet!D28&lt;&gt;0,DataSheet!D28,"")</f>
        <v/>
      </c>
      <c r="C27" s="4" t="str">
        <f>IF(DataSheet!E28&lt;&gt;0,DataSheet!E28,"")</f>
        <v/>
      </c>
      <c r="D27" s="5" t="str">
        <f>IF(A27="","",IF(DataSheet!J28=0,"פריט ללא הבהרה",DataSheet!J28))</f>
        <v/>
      </c>
      <c r="E27" t="str">
        <f>IF(DataSheet!B28&lt;&gt;0,DataSheet!B28,"")</f>
        <v/>
      </c>
      <c r="F27" t="str">
        <f>IF(DataSheet!F28&lt;&gt;0,DataSheet!F28,"")</f>
        <v/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/>
      </c>
      <c r="B28" s="4" t="str">
        <f>IF(DataSheet!D29&lt;&gt;0,DataSheet!D29,"")</f>
        <v/>
      </c>
      <c r="C28" s="4" t="str">
        <f>IF(DataSheet!E29&lt;&gt;0,DataSheet!E29,"")</f>
        <v/>
      </c>
      <c r="D28" s="5" t="str">
        <f>IF(A28="","",IF(DataSheet!J29=0,"פריט ללא הבהרה",DataSheet!J29))</f>
        <v/>
      </c>
      <c r="E28" t="str">
        <f>IF(DataSheet!B29&lt;&gt;0,DataSheet!B29,"")</f>
        <v/>
      </c>
      <c r="F28" t="str">
        <f>IF(DataSheet!F29&lt;&gt;0,DataSheet!F29,"")</f>
        <v/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/>
      </c>
      <c r="B29" s="4" t="str">
        <f>IF(DataSheet!D30&lt;&gt;0,DataSheet!D30,"")</f>
        <v/>
      </c>
      <c r="C29" s="4" t="str">
        <f>IF(DataSheet!E30&lt;&gt;0,DataSheet!E30,"")</f>
        <v/>
      </c>
      <c r="D29" s="5" t="str">
        <f>IF(A29="","",IF(DataSheet!J30=0,"פריט ללא הבהרה",DataSheet!J30))</f>
        <v/>
      </c>
      <c r="E29" t="str">
        <f>IF(DataSheet!B30&lt;&gt;0,DataSheet!B30,"")</f>
        <v/>
      </c>
      <c r="F29" t="str">
        <f>IF(DataSheet!F30&lt;&gt;0,DataSheet!F30,"")</f>
        <v/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/>
      </c>
      <c r="B30" s="4" t="str">
        <f>IF(DataSheet!D31&lt;&gt;0,DataSheet!D31,"")</f>
        <v/>
      </c>
      <c r="C30" s="4" t="str">
        <f>IF(DataSheet!E31&lt;&gt;0,DataSheet!E31,"")</f>
        <v/>
      </c>
      <c r="D30" s="5" t="str">
        <f>IF(A30="","",IF(DataSheet!J31=0,"פריט ללא הבהרה",DataSheet!J31))</f>
        <v/>
      </c>
      <c r="E30" t="str">
        <f>IF(DataSheet!B31&lt;&gt;0,DataSheet!B31,"")</f>
        <v/>
      </c>
      <c r="F30" t="str">
        <f>IF(DataSheet!F31&lt;&gt;0,DataSheet!F31,"")</f>
        <v/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/>
      </c>
      <c r="B31" s="4" t="str">
        <f>IF(DataSheet!D32&lt;&gt;0,DataSheet!D32,"")</f>
        <v/>
      </c>
      <c r="C31" s="4" t="str">
        <f>IF(DataSheet!E32&lt;&gt;0,DataSheet!E32,"")</f>
        <v/>
      </c>
      <c r="D31" s="5" t="str">
        <f>IF(A31="","",IF(DataSheet!J32=0,"פריט ללא הבהרה",DataSheet!J32))</f>
        <v/>
      </c>
      <c r="E31" t="str">
        <f>IF(DataSheet!B32&lt;&gt;0,DataSheet!B32,"")</f>
        <v/>
      </c>
      <c r="F31" t="str">
        <f>IF(DataSheet!F32&lt;&gt;0,DataSheet!F32,"")</f>
        <v/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/>
      </c>
      <c r="B32" s="4" t="str">
        <f>IF(DataSheet!D33&lt;&gt;0,DataSheet!D33,"")</f>
        <v/>
      </c>
      <c r="C32" s="4" t="str">
        <f>IF(DataSheet!E33&lt;&gt;0,DataSheet!E33,"")</f>
        <v/>
      </c>
      <c r="D32" s="5" t="str">
        <f>IF(A32="","",IF(DataSheet!J33=0,"פריט ללא הבהרה",DataSheet!J33))</f>
        <v/>
      </c>
      <c r="E32" t="str">
        <f>IF(DataSheet!B33&lt;&gt;0,DataSheet!B33,"")</f>
        <v/>
      </c>
      <c r="F32" t="str">
        <f>IF(DataSheet!F33&lt;&gt;0,DataSheet!F33,"")</f>
        <v/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/>
      </c>
      <c r="B33" s="4" t="str">
        <f>IF(DataSheet!D34&lt;&gt;0,DataSheet!D34,"")</f>
        <v/>
      </c>
      <c r="C33" s="4" t="str">
        <f>IF(DataSheet!E34&lt;&gt;0,DataSheet!E34,"")</f>
        <v/>
      </c>
      <c r="D33" s="5" t="str">
        <f>IF(A33="","",IF(DataSheet!J34=0,"פריט ללא הבהרה",DataSheet!J34))</f>
        <v/>
      </c>
      <c r="E33" t="str">
        <f>IF(DataSheet!B34&lt;&gt;0,DataSheet!B34,"")</f>
        <v/>
      </c>
      <c r="F33" t="str">
        <f>IF(DataSheet!F34&lt;&gt;0,DataSheet!F34,"")</f>
        <v/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/>
      </c>
      <c r="B34" s="4" t="str">
        <f>IF(DataSheet!D35&lt;&gt;0,DataSheet!D35,"")</f>
        <v/>
      </c>
      <c r="C34" s="4" t="str">
        <f>IF(DataSheet!E35&lt;&gt;0,DataSheet!E35,"")</f>
        <v/>
      </c>
      <c r="D34" s="5" t="str">
        <f>IF(A34="","",IF(DataSheet!J35=0,"פריט ללא הבהרה",DataSheet!J35))</f>
        <v/>
      </c>
      <c r="E34" t="str">
        <f>IF(DataSheet!B35&lt;&gt;0,DataSheet!B35,"")</f>
        <v/>
      </c>
      <c r="F34" t="str">
        <f>IF(DataSheet!F35&lt;&gt;0,DataSheet!F35,"")</f>
        <v/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/>
      </c>
      <c r="B35" s="4" t="str">
        <f>IF(DataSheet!D36&lt;&gt;0,DataSheet!D36,"")</f>
        <v/>
      </c>
      <c r="C35" s="4" t="str">
        <f>IF(DataSheet!E36&lt;&gt;0,DataSheet!E36,"")</f>
        <v/>
      </c>
      <c r="D35" s="5" t="str">
        <f>IF(A35="","",IF(DataSheet!J36=0,"פריט ללא הבהרה",DataSheet!J36))</f>
        <v/>
      </c>
      <c r="E35" t="str">
        <f>IF(DataSheet!B36&lt;&gt;0,DataSheet!B36,"")</f>
        <v/>
      </c>
      <c r="F35" t="str">
        <f>IF(DataSheet!F36&lt;&gt;0,DataSheet!F36,"")</f>
        <v/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/>
      </c>
      <c r="B36" s="4" t="str">
        <f>IF(DataSheet!D37&lt;&gt;0,DataSheet!D37,"")</f>
        <v/>
      </c>
      <c r="C36" s="4" t="str">
        <f>IF(DataSheet!E37&lt;&gt;0,DataSheet!E37,"")</f>
        <v/>
      </c>
      <c r="D36" s="5" t="str">
        <f>IF(A36="","",IF(DataSheet!J37=0,"פריט ללא הבהרה",DataSheet!J37))</f>
        <v/>
      </c>
      <c r="E36" t="str">
        <f>IF(DataSheet!B37&lt;&gt;0,DataSheet!B37,"")</f>
        <v/>
      </c>
      <c r="F36" t="str">
        <f>IF(DataSheet!F37&lt;&gt;0,DataSheet!F37,"")</f>
        <v/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/>
      </c>
      <c r="B37" s="4" t="str">
        <f>IF(DataSheet!D38&lt;&gt;0,DataSheet!D38,"")</f>
        <v/>
      </c>
      <c r="C37" s="4" t="str">
        <f>IF(DataSheet!E38&lt;&gt;0,DataSheet!E38,"")</f>
        <v/>
      </c>
      <c r="D37" s="5" t="str">
        <f>IF(A37="","",IF(DataSheet!J38=0,"פריט ללא הבהרה",DataSheet!J38))</f>
        <v/>
      </c>
      <c r="E37" t="str">
        <f>IF(DataSheet!B38&lt;&gt;0,DataSheet!B38,"")</f>
        <v/>
      </c>
      <c r="F37" t="str">
        <f>IF(DataSheet!F38&lt;&gt;0,DataSheet!F38,"")</f>
        <v/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/>
      </c>
      <c r="B38" s="4" t="str">
        <f>IF(DataSheet!D39&lt;&gt;0,DataSheet!D39,"")</f>
        <v/>
      </c>
      <c r="C38" s="4" t="str">
        <f>IF(DataSheet!E39&lt;&gt;0,DataSheet!E39,"")</f>
        <v/>
      </c>
      <c r="D38" s="5" t="str">
        <f>IF(A38="","",IF(DataSheet!J39=0,"פריט ללא הבהרה",DataSheet!J39))</f>
        <v/>
      </c>
      <c r="E38" t="str">
        <f>IF(DataSheet!B39&lt;&gt;0,DataSheet!B39,"")</f>
        <v/>
      </c>
      <c r="F38" t="str">
        <f>IF(DataSheet!F39&lt;&gt;0,DataSheet!F39,"")</f>
        <v/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/>
      </c>
      <c r="B39" s="4" t="str">
        <f>IF(DataSheet!D40&lt;&gt;0,DataSheet!D40,"")</f>
        <v/>
      </c>
      <c r="C39" s="4" t="str">
        <f>IF(DataSheet!E40&lt;&gt;0,DataSheet!E40,"")</f>
        <v/>
      </c>
      <c r="D39" s="5" t="str">
        <f>IF(A39="","",IF(DataSheet!J40=0,"פריט ללא הבהרה",DataSheet!J40))</f>
        <v/>
      </c>
      <c r="E39" t="str">
        <f>IF(DataSheet!B40&lt;&gt;0,DataSheet!B40,"")</f>
        <v/>
      </c>
      <c r="F39" t="str">
        <f>IF(DataSheet!F40&lt;&gt;0,DataSheet!F40,"")</f>
        <v/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/>
      </c>
      <c r="B40" s="4" t="str">
        <f>IF(DataSheet!D41&lt;&gt;0,DataSheet!D41,"")</f>
        <v/>
      </c>
      <c r="C40" s="4" t="str">
        <f>IF(DataSheet!E41&lt;&gt;0,DataSheet!E41,"")</f>
        <v/>
      </c>
      <c r="D40" s="5" t="str">
        <f>IF(A40="","",IF(DataSheet!J41=0,"פריט ללא הבהרה",DataSheet!J41))</f>
        <v/>
      </c>
      <c r="E40" t="str">
        <f>IF(DataSheet!B41&lt;&gt;0,DataSheet!B41,"")</f>
        <v/>
      </c>
      <c r="F40" t="str">
        <f>IF(DataSheet!F41&lt;&gt;0,DataSheet!F41,"")</f>
        <v/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7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C2" s="11">
        <v>38</v>
      </c>
      <c r="D2" t="s">
        <v>177</v>
      </c>
      <c r="G2" s="11">
        <v>230053</v>
      </c>
      <c r="H2" t="s">
        <v>178</v>
      </c>
      <c r="I2" t="s">
        <v>179</v>
      </c>
      <c r="J2" t="s">
        <v>180</v>
      </c>
      <c r="M2" t="s">
        <v>181</v>
      </c>
      <c r="N2" t="s">
        <v>182</v>
      </c>
      <c r="O2" t="s">
        <v>183</v>
      </c>
      <c r="S2" t="s">
        <v>184</v>
      </c>
      <c r="T2" t="s">
        <v>185</v>
      </c>
      <c r="U2" t="s">
        <v>186</v>
      </c>
      <c r="V2" t="s">
        <v>187</v>
      </c>
      <c r="Y2" t="s">
        <v>188</v>
      </c>
      <c r="Z2" t="s">
        <v>189</v>
      </c>
      <c r="AB2" t="s">
        <v>190</v>
      </c>
      <c r="AC2" t="s">
        <v>191</v>
      </c>
      <c r="AD2" s="11">
        <v>320000</v>
      </c>
      <c r="AE2" t="s">
        <v>192</v>
      </c>
      <c r="AF2" t="s">
        <v>191</v>
      </c>
      <c r="AG2" t="s">
        <v>193</v>
      </c>
      <c r="AL2" t="s">
        <v>194</v>
      </c>
      <c r="AM2" s="2">
        <v>45441.462500000001</v>
      </c>
      <c r="AN2" t="s">
        <v>195</v>
      </c>
      <c r="AQ2" s="11">
        <v>2</v>
      </c>
      <c r="AR2" t="s">
        <v>196</v>
      </c>
      <c r="AS2" s="11">
        <v>4</v>
      </c>
      <c r="AT2" t="s">
        <v>197</v>
      </c>
      <c r="BD2" t="s">
        <v>185</v>
      </c>
      <c r="BE2" t="s">
        <v>198</v>
      </c>
      <c r="BG2" t="s">
        <v>199</v>
      </c>
      <c r="BI2" t="s">
        <v>200</v>
      </c>
      <c r="BK2" t="s">
        <v>201</v>
      </c>
      <c r="BL2" t="s">
        <v>202</v>
      </c>
      <c r="BN2" t="s">
        <v>203</v>
      </c>
      <c r="BO2" t="s">
        <v>199</v>
      </c>
      <c r="BQ2" t="s">
        <v>204</v>
      </c>
      <c r="BS2" t="s">
        <v>205</v>
      </c>
      <c r="BV2" t="s">
        <v>192</v>
      </c>
      <c r="CA2" s="11">
        <v>3</v>
      </c>
      <c r="CB2" t="s">
        <v>206</v>
      </c>
      <c r="CD2" t="s">
        <v>184</v>
      </c>
      <c r="CG2" s="11">
        <v>0</v>
      </c>
      <c r="CH2" t="s">
        <v>207</v>
      </c>
      <c r="CJ2" t="s">
        <v>181</v>
      </c>
      <c r="CM2" t="s">
        <v>181</v>
      </c>
      <c r="CN2" s="11">
        <v>0</v>
      </c>
      <c r="CO2" s="11">
        <v>320000</v>
      </c>
      <c r="CP2" s="11">
        <v>320000</v>
      </c>
      <c r="CQ2" t="s">
        <v>181</v>
      </c>
      <c r="CV2" t="s">
        <v>208</v>
      </c>
      <c r="CX2" t="s">
        <v>208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209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210</v>
      </c>
      <c r="BT3" t="s">
        <v>211</v>
      </c>
      <c r="BU3" t="s">
        <v>212</v>
      </c>
      <c r="BV3" t="s">
        <v>213</v>
      </c>
      <c r="BW3" t="s">
        <v>214</v>
      </c>
      <c r="BX3" t="s">
        <v>215</v>
      </c>
      <c r="BY3" t="s">
        <v>216</v>
      </c>
      <c r="BZ3" t="s">
        <v>217</v>
      </c>
      <c r="CA3" t="s">
        <v>218</v>
      </c>
    </row>
    <row r="4" spans="1:106" x14ac:dyDescent="0.25">
      <c r="A4" s="1" t="s">
        <v>219</v>
      </c>
      <c r="C4" t="s">
        <v>207</v>
      </c>
      <c r="D4" t="s">
        <v>220</v>
      </c>
      <c r="E4" t="s">
        <v>202</v>
      </c>
      <c r="F4" t="s">
        <v>221</v>
      </c>
      <c r="G4" t="s">
        <v>222</v>
      </c>
      <c r="J4" t="s">
        <v>191</v>
      </c>
      <c r="K4" t="s">
        <v>193</v>
      </c>
      <c r="L4" s="1">
        <v>45441</v>
      </c>
      <c r="M4" t="s">
        <v>182</v>
      </c>
      <c r="N4" t="s">
        <v>223</v>
      </c>
      <c r="O4" t="s">
        <v>198</v>
      </c>
      <c r="P4" t="s">
        <v>224</v>
      </c>
      <c r="Q4" t="s">
        <v>225</v>
      </c>
      <c r="R4" t="s">
        <v>226</v>
      </c>
      <c r="V4" t="s">
        <v>183</v>
      </c>
      <c r="W4" t="s">
        <v>178</v>
      </c>
      <c r="X4" t="s">
        <v>199</v>
      </c>
      <c r="Y4" t="s">
        <v>227</v>
      </c>
      <c r="Z4" t="s">
        <v>228</v>
      </c>
      <c r="AA4" t="s">
        <v>223</v>
      </c>
      <c r="AB4" t="s">
        <v>178</v>
      </c>
      <c r="AD4" s="11">
        <v>0</v>
      </c>
      <c r="AF4" t="s">
        <v>229</v>
      </c>
      <c r="AI4" s="1">
        <v>0</v>
      </c>
      <c r="AK4" s="1">
        <v>45441</v>
      </c>
      <c r="AL4" s="1">
        <v>45441</v>
      </c>
      <c r="AM4" s="1">
        <v>45441</v>
      </c>
      <c r="AQ4" s="11">
        <v>0</v>
      </c>
      <c r="AR4" s="11">
        <v>24027</v>
      </c>
      <c r="AS4" s="11">
        <v>320000</v>
      </c>
      <c r="AU4" t="s">
        <v>222</v>
      </c>
      <c r="AV4" t="s">
        <v>193</v>
      </c>
      <c r="AW4" t="s">
        <v>181</v>
      </c>
      <c r="AX4" t="s">
        <v>230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181</v>
      </c>
      <c r="BU4" s="11">
        <v>0</v>
      </c>
      <c r="BX4" t="s">
        <v>231</v>
      </c>
      <c r="BY4" t="s">
        <v>232</v>
      </c>
      <c r="BZ4" t="s">
        <v>233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155</v>
      </c>
    </row>
    <row r="6" spans="1:106" x14ac:dyDescent="0.25">
      <c r="A6" s="1" t="s">
        <v>234</v>
      </c>
      <c r="B6" s="11">
        <v>2</v>
      </c>
      <c r="C6" s="11">
        <v>100000</v>
      </c>
      <c r="D6" t="s">
        <v>235</v>
      </c>
      <c r="E6" t="s">
        <v>235</v>
      </c>
      <c r="F6" t="s">
        <v>236</v>
      </c>
      <c r="G6" s="11">
        <v>200000</v>
      </c>
      <c r="H6" t="s">
        <v>193</v>
      </c>
      <c r="I6" s="11">
        <v>2</v>
      </c>
      <c r="J6" t="s">
        <v>237</v>
      </c>
    </row>
    <row r="7" spans="1:106" x14ac:dyDescent="0.25">
      <c r="A7" s="1" t="s">
        <v>238</v>
      </c>
      <c r="B7" s="11">
        <v>1</v>
      </c>
      <c r="C7" s="11">
        <v>120000</v>
      </c>
      <c r="D7" t="s">
        <v>239</v>
      </c>
      <c r="E7" t="s">
        <v>239</v>
      </c>
      <c r="F7" t="s">
        <v>236</v>
      </c>
      <c r="G7" s="11">
        <v>120000</v>
      </c>
      <c r="H7" t="s">
        <v>193</v>
      </c>
      <c r="I7" s="11">
        <v>1</v>
      </c>
      <c r="J7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2024-06-23T05:18:37Z</dcterms:modified>
</cp:coreProperties>
</file>